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360" windowWidth="23475" windowHeight="8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calcId="125725"/>
</workbook>
</file>

<file path=xl/sharedStrings.xml><?xml version="1.0" encoding="utf-8"?>
<sst xmlns="http://schemas.openxmlformats.org/spreadsheetml/2006/main" count="47" uniqueCount="47">
  <si>
    <t>预算科目</t>
  </si>
  <si>
    <t>决算数</t>
  </si>
  <si>
    <t>一、返还性收入</t>
  </si>
  <si>
    <t xml:space="preserve">    贫困地区转移支付收入</t>
  </si>
  <si>
    <t xml:space="preserve">    所得税基数返还收入</t>
  </si>
  <si>
    <t xml:space="preserve">    其他一般性转移支付收入</t>
  </si>
  <si>
    <t xml:space="preserve">    成品油税费改革税收返还收入</t>
  </si>
  <si>
    <t>三、专项转移支付收入</t>
  </si>
  <si>
    <t xml:space="preserve">    增值税税收返还收入</t>
  </si>
  <si>
    <t xml:space="preserve">    消费税税收返还收入</t>
  </si>
  <si>
    <t xml:space="preserve">    增值税“五五分享”税收返还收入</t>
  </si>
  <si>
    <t xml:space="preserve">    其他税收返还收入</t>
  </si>
  <si>
    <t>二、一般性转移支付收入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</si>
  <si>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</si>
  <si>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</si>
  <si>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</si>
  <si>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企业事业单位划转补助收入</t>
  </si>
  <si>
    <t xml:space="preserve">    成品油税费改革转移支付补助收入</t>
  </si>
  <si>
    <t xml:space="preserve">    基层公检法司转移支付收入</t>
  </si>
  <si>
    <t xml:space="preserve">    城乡义务教育转移支付收入</t>
  </si>
  <si>
    <t xml:space="preserve">    基本养老金转移支付收入</t>
  </si>
  <si>
    <t xml:space="preserve">    城乡居民医疗保险转移支付收入</t>
  </si>
  <si>
    <t xml:space="preserve">    农村综合改革转移支付收入</t>
  </si>
  <si>
    <t xml:space="preserve">    固定数额补助收入</t>
  </si>
  <si>
    <t xml:space="preserve">    革命老区转移支付收入</t>
  </si>
  <si>
    <t xml:space="preserve">    产粮(油)大县奖励资金收入</t>
  </si>
  <si>
    <t xml:space="preserve">    一般公共服务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</si>
  <si>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</si>
  <si>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</si>
  <si>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</si>
  <si>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</si>
  <si>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</si>
  <si>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</si>
  <si>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</si>
  <si>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</si>
  <si>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</si>
  <si>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</si>
  <si>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</si>
  <si>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</si>
  <si>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</si>
  <si>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</si>
  <si>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</si>
  <si>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</si>
  <si>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  其他收入</t>
  </si>
  <si>
    <t>单位：万元</t>
  </si>
  <si>
    <t>上级补助收入</t>
  </si>
  <si>
    <t>2017年达州市通川区税收返还和转移支付补助决算表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</si>
</sst>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2"/>
      <name val="宋体"/>
      <family val="3"/>
    </font>
    <font>
      <sz val="10"/>
      <name val="宋体"/>
      <family val="3"/>
    </font>
    <font>
      <b/>
      <sz val="14"/>
      <name val="宋体"/>
      <family val="3"/>
    </font>
    <font>
      <b/>
      <sz val="10"/>
      <name val="宋体"/>
      <family val="3"/>
    </font>
  </fonts>
  <fills count="3">
    <fill>
      <patternFill/>
    </fill>
    <fill>
      <patternFill patternType="gray125"/>
    </fill>
    <fill>
      <patternFill patternType="mediumGray">
        <fgColor indexed="9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0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/>
    </xf>
    <xf numFmtId="0" fontId="4" fillId="0" borderId="1" xfId="20" applyNumberFormat="1" applyFont="1" applyFill="1" applyBorder="1" applyAlignment="1" applyProtection="1">
      <alignment vertical="center"/>
      <protection/>
    </xf>
    <xf numFmtId="3" fontId="4" fillId="2" borderId="1" xfId="20" applyNumberFormat="1" applyFont="1" applyFill="1" applyBorder="1" applyAlignment="1" applyProtection="1">
      <alignment horizontal="center" vertical="center"/>
      <protection/>
    </xf>
    <xf numFmtId="3" fontId="4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tabSelected="1"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5"/>
  <cols>
    <col min="1" max="1" width="44.421875" style="1" customWidth="1"/>
    <col min="2" max="2" width="16.8515625" style="1" customWidth="1"/>
    <col min="3" max="254" width="9.140625" style="1" customWidth="1"/>
    <col min="255" max="255" width="40.00390625" style="1" customWidth="1"/>
    <col min="256" max="256" width="22.421875" style="1" customWidth="1"/>
    <col min="257" max="257" width="40.00390625" style="1" customWidth="1"/>
    <col min="258" max="258" width="22.421875" style="1" customWidth="1"/>
    <col min="259" max="263" width="9.140625" style="1" hidden="1" customWidth="1"/>
    <col min="264" max="510" width="9.140625" style="1" customWidth="1"/>
    <col min="511" max="511" width="40.00390625" style="1" customWidth="1"/>
    <col min="512" max="512" width="22.421875" style="1" customWidth="1"/>
    <col min="513" max="513" width="40.00390625" style="1" customWidth="1"/>
    <col min="514" max="514" width="22.421875" style="1" customWidth="1"/>
    <col min="515" max="519" width="9.140625" style="1" hidden="1" customWidth="1"/>
    <col min="520" max="766" width="9.140625" style="1" customWidth="1"/>
    <col min="767" max="767" width="40.00390625" style="1" customWidth="1"/>
    <col min="768" max="768" width="22.421875" style="1" customWidth="1"/>
    <col min="769" max="769" width="40.00390625" style="1" customWidth="1"/>
    <col min="770" max="770" width="22.421875" style="1" customWidth="1"/>
    <col min="771" max="775" width="9.140625" style="1" hidden="1" customWidth="1"/>
    <col min="776" max="1022" width="9.140625" style="1" customWidth="1"/>
    <col min="1023" max="1023" width="40.00390625" style="1" customWidth="1"/>
    <col min="1024" max="1024" width="22.421875" style="1" customWidth="1"/>
    <col min="1025" max="1025" width="40.00390625" style="1" customWidth="1"/>
    <col min="1026" max="1026" width="22.421875" style="1" customWidth="1"/>
    <col min="1027" max="1031" width="9.140625" style="1" hidden="1" customWidth="1"/>
    <col min="1032" max="1278" width="9.140625" style="1" customWidth="1"/>
    <col min="1279" max="1279" width="40.00390625" style="1" customWidth="1"/>
    <col min="1280" max="1280" width="22.421875" style="1" customWidth="1"/>
    <col min="1281" max="1281" width="40.00390625" style="1" customWidth="1"/>
    <col min="1282" max="1282" width="22.421875" style="1" customWidth="1"/>
    <col min="1283" max="1287" width="9.140625" style="1" hidden="1" customWidth="1"/>
    <col min="1288" max="1534" width="9.140625" style="1" customWidth="1"/>
    <col min="1535" max="1535" width="40.00390625" style="1" customWidth="1"/>
    <col min="1536" max="1536" width="22.421875" style="1" customWidth="1"/>
    <col min="1537" max="1537" width="40.00390625" style="1" customWidth="1"/>
    <col min="1538" max="1538" width="22.421875" style="1" customWidth="1"/>
    <col min="1539" max="1543" width="9.140625" style="1" hidden="1" customWidth="1"/>
    <col min="1544" max="1790" width="9.140625" style="1" customWidth="1"/>
    <col min="1791" max="1791" width="40.00390625" style="1" customWidth="1"/>
    <col min="1792" max="1792" width="22.421875" style="1" customWidth="1"/>
    <col min="1793" max="1793" width="40.00390625" style="1" customWidth="1"/>
    <col min="1794" max="1794" width="22.421875" style="1" customWidth="1"/>
    <col min="1795" max="1799" width="9.140625" style="1" hidden="1" customWidth="1"/>
    <col min="1800" max="2046" width="9.140625" style="1" customWidth="1"/>
    <col min="2047" max="2047" width="40.00390625" style="1" customWidth="1"/>
    <col min="2048" max="2048" width="22.421875" style="1" customWidth="1"/>
    <col min="2049" max="2049" width="40.00390625" style="1" customWidth="1"/>
    <col min="2050" max="2050" width="22.421875" style="1" customWidth="1"/>
    <col min="2051" max="2055" width="9.140625" style="1" hidden="1" customWidth="1"/>
    <col min="2056" max="2302" width="9.140625" style="1" customWidth="1"/>
    <col min="2303" max="2303" width="40.00390625" style="1" customWidth="1"/>
    <col min="2304" max="2304" width="22.421875" style="1" customWidth="1"/>
    <col min="2305" max="2305" width="40.00390625" style="1" customWidth="1"/>
    <col min="2306" max="2306" width="22.421875" style="1" customWidth="1"/>
    <col min="2307" max="2311" width="9.140625" style="1" hidden="1" customWidth="1"/>
    <col min="2312" max="2558" width="9.140625" style="1" customWidth="1"/>
    <col min="2559" max="2559" width="40.00390625" style="1" customWidth="1"/>
    <col min="2560" max="2560" width="22.421875" style="1" customWidth="1"/>
    <col min="2561" max="2561" width="40.00390625" style="1" customWidth="1"/>
    <col min="2562" max="2562" width="22.421875" style="1" customWidth="1"/>
    <col min="2563" max="2567" width="9.140625" style="1" hidden="1" customWidth="1"/>
    <col min="2568" max="2814" width="9.140625" style="1" customWidth="1"/>
    <col min="2815" max="2815" width="40.00390625" style="1" customWidth="1"/>
    <col min="2816" max="2816" width="22.421875" style="1" customWidth="1"/>
    <col min="2817" max="2817" width="40.00390625" style="1" customWidth="1"/>
    <col min="2818" max="2818" width="22.421875" style="1" customWidth="1"/>
    <col min="2819" max="2823" width="9.140625" style="1" hidden="1" customWidth="1"/>
    <col min="2824" max="3070" width="9.140625" style="1" customWidth="1"/>
    <col min="3071" max="3071" width="40.00390625" style="1" customWidth="1"/>
    <col min="3072" max="3072" width="22.421875" style="1" customWidth="1"/>
    <col min="3073" max="3073" width="40.00390625" style="1" customWidth="1"/>
    <col min="3074" max="3074" width="22.421875" style="1" customWidth="1"/>
    <col min="3075" max="3079" width="9.140625" style="1" hidden="1" customWidth="1"/>
    <col min="3080" max="3326" width="9.140625" style="1" customWidth="1"/>
    <col min="3327" max="3327" width="40.00390625" style="1" customWidth="1"/>
    <col min="3328" max="3328" width="22.421875" style="1" customWidth="1"/>
    <col min="3329" max="3329" width="40.00390625" style="1" customWidth="1"/>
    <col min="3330" max="3330" width="22.421875" style="1" customWidth="1"/>
    <col min="3331" max="3335" width="9.140625" style="1" hidden="1" customWidth="1"/>
    <col min="3336" max="3582" width="9.140625" style="1" customWidth="1"/>
    <col min="3583" max="3583" width="40.00390625" style="1" customWidth="1"/>
    <col min="3584" max="3584" width="22.421875" style="1" customWidth="1"/>
    <col min="3585" max="3585" width="40.00390625" style="1" customWidth="1"/>
    <col min="3586" max="3586" width="22.421875" style="1" customWidth="1"/>
    <col min="3587" max="3591" width="9.140625" style="1" hidden="1" customWidth="1"/>
    <col min="3592" max="3838" width="9.140625" style="1" customWidth="1"/>
    <col min="3839" max="3839" width="40.00390625" style="1" customWidth="1"/>
    <col min="3840" max="3840" width="22.421875" style="1" customWidth="1"/>
    <col min="3841" max="3841" width="40.00390625" style="1" customWidth="1"/>
    <col min="3842" max="3842" width="22.421875" style="1" customWidth="1"/>
    <col min="3843" max="3847" width="9.140625" style="1" hidden="1" customWidth="1"/>
    <col min="3848" max="4094" width="9.140625" style="1" customWidth="1"/>
    <col min="4095" max="4095" width="40.00390625" style="1" customWidth="1"/>
    <col min="4096" max="4096" width="22.421875" style="1" customWidth="1"/>
    <col min="4097" max="4097" width="40.00390625" style="1" customWidth="1"/>
    <col min="4098" max="4098" width="22.421875" style="1" customWidth="1"/>
    <col min="4099" max="4103" width="9.140625" style="1" hidden="1" customWidth="1"/>
    <col min="4104" max="4350" width="9.140625" style="1" customWidth="1"/>
    <col min="4351" max="4351" width="40.00390625" style="1" customWidth="1"/>
    <col min="4352" max="4352" width="22.421875" style="1" customWidth="1"/>
    <col min="4353" max="4353" width="40.00390625" style="1" customWidth="1"/>
    <col min="4354" max="4354" width="22.421875" style="1" customWidth="1"/>
    <col min="4355" max="4359" width="9.140625" style="1" hidden="1" customWidth="1"/>
    <col min="4360" max="4606" width="9.140625" style="1" customWidth="1"/>
    <col min="4607" max="4607" width="40.00390625" style="1" customWidth="1"/>
    <col min="4608" max="4608" width="22.421875" style="1" customWidth="1"/>
    <col min="4609" max="4609" width="40.00390625" style="1" customWidth="1"/>
    <col min="4610" max="4610" width="22.421875" style="1" customWidth="1"/>
    <col min="4611" max="4615" width="9.140625" style="1" hidden="1" customWidth="1"/>
    <col min="4616" max="4862" width="9.140625" style="1" customWidth="1"/>
    <col min="4863" max="4863" width="40.00390625" style="1" customWidth="1"/>
    <col min="4864" max="4864" width="22.421875" style="1" customWidth="1"/>
    <col min="4865" max="4865" width="40.00390625" style="1" customWidth="1"/>
    <col min="4866" max="4866" width="22.421875" style="1" customWidth="1"/>
    <col min="4867" max="4871" width="9.140625" style="1" hidden="1" customWidth="1"/>
    <col min="4872" max="5118" width="9.140625" style="1" customWidth="1"/>
    <col min="5119" max="5119" width="40.00390625" style="1" customWidth="1"/>
    <col min="5120" max="5120" width="22.421875" style="1" customWidth="1"/>
    <col min="5121" max="5121" width="40.00390625" style="1" customWidth="1"/>
    <col min="5122" max="5122" width="22.421875" style="1" customWidth="1"/>
    <col min="5123" max="5127" width="9.140625" style="1" hidden="1" customWidth="1"/>
    <col min="5128" max="5374" width="9.140625" style="1" customWidth="1"/>
    <col min="5375" max="5375" width="40.00390625" style="1" customWidth="1"/>
    <col min="5376" max="5376" width="22.421875" style="1" customWidth="1"/>
    <col min="5377" max="5377" width="40.00390625" style="1" customWidth="1"/>
    <col min="5378" max="5378" width="22.421875" style="1" customWidth="1"/>
    <col min="5379" max="5383" width="9.140625" style="1" hidden="1" customWidth="1"/>
    <col min="5384" max="5630" width="9.140625" style="1" customWidth="1"/>
    <col min="5631" max="5631" width="40.00390625" style="1" customWidth="1"/>
    <col min="5632" max="5632" width="22.421875" style="1" customWidth="1"/>
    <col min="5633" max="5633" width="40.00390625" style="1" customWidth="1"/>
    <col min="5634" max="5634" width="22.421875" style="1" customWidth="1"/>
    <col min="5635" max="5639" width="9.140625" style="1" hidden="1" customWidth="1"/>
    <col min="5640" max="5886" width="9.140625" style="1" customWidth="1"/>
    <col min="5887" max="5887" width="40.00390625" style="1" customWidth="1"/>
    <col min="5888" max="5888" width="22.421875" style="1" customWidth="1"/>
    <col min="5889" max="5889" width="40.00390625" style="1" customWidth="1"/>
    <col min="5890" max="5890" width="22.421875" style="1" customWidth="1"/>
    <col min="5891" max="5895" width="9.140625" style="1" hidden="1" customWidth="1"/>
    <col min="5896" max="6142" width="9.140625" style="1" customWidth="1"/>
    <col min="6143" max="6143" width="40.00390625" style="1" customWidth="1"/>
    <col min="6144" max="6144" width="22.421875" style="1" customWidth="1"/>
    <col min="6145" max="6145" width="40.00390625" style="1" customWidth="1"/>
    <col min="6146" max="6146" width="22.421875" style="1" customWidth="1"/>
    <col min="6147" max="6151" width="9.140625" style="1" hidden="1" customWidth="1"/>
    <col min="6152" max="6398" width="9.140625" style="1" customWidth="1"/>
    <col min="6399" max="6399" width="40.00390625" style="1" customWidth="1"/>
    <col min="6400" max="6400" width="22.421875" style="1" customWidth="1"/>
    <col min="6401" max="6401" width="40.00390625" style="1" customWidth="1"/>
    <col min="6402" max="6402" width="22.421875" style="1" customWidth="1"/>
    <col min="6403" max="6407" width="9.140625" style="1" hidden="1" customWidth="1"/>
    <col min="6408" max="6654" width="9.140625" style="1" customWidth="1"/>
    <col min="6655" max="6655" width="40.00390625" style="1" customWidth="1"/>
    <col min="6656" max="6656" width="22.421875" style="1" customWidth="1"/>
    <col min="6657" max="6657" width="40.00390625" style="1" customWidth="1"/>
    <col min="6658" max="6658" width="22.421875" style="1" customWidth="1"/>
    <col min="6659" max="6663" width="9.140625" style="1" hidden="1" customWidth="1"/>
    <col min="6664" max="6910" width="9.140625" style="1" customWidth="1"/>
    <col min="6911" max="6911" width="40.00390625" style="1" customWidth="1"/>
    <col min="6912" max="6912" width="22.421875" style="1" customWidth="1"/>
    <col min="6913" max="6913" width="40.00390625" style="1" customWidth="1"/>
    <col min="6914" max="6914" width="22.421875" style="1" customWidth="1"/>
    <col min="6915" max="6919" width="9.140625" style="1" hidden="1" customWidth="1"/>
    <col min="6920" max="7166" width="9.140625" style="1" customWidth="1"/>
    <col min="7167" max="7167" width="40.00390625" style="1" customWidth="1"/>
    <col min="7168" max="7168" width="22.421875" style="1" customWidth="1"/>
    <col min="7169" max="7169" width="40.00390625" style="1" customWidth="1"/>
    <col min="7170" max="7170" width="22.421875" style="1" customWidth="1"/>
    <col min="7171" max="7175" width="9.140625" style="1" hidden="1" customWidth="1"/>
    <col min="7176" max="7422" width="9.140625" style="1" customWidth="1"/>
    <col min="7423" max="7423" width="40.00390625" style="1" customWidth="1"/>
    <col min="7424" max="7424" width="22.421875" style="1" customWidth="1"/>
    <col min="7425" max="7425" width="40.00390625" style="1" customWidth="1"/>
    <col min="7426" max="7426" width="22.421875" style="1" customWidth="1"/>
    <col min="7427" max="7431" width="9.140625" style="1" hidden="1" customWidth="1"/>
    <col min="7432" max="7678" width="9.140625" style="1" customWidth="1"/>
    <col min="7679" max="7679" width="40.00390625" style="1" customWidth="1"/>
    <col min="7680" max="7680" width="22.421875" style="1" customWidth="1"/>
    <col min="7681" max="7681" width="40.00390625" style="1" customWidth="1"/>
    <col min="7682" max="7682" width="22.421875" style="1" customWidth="1"/>
    <col min="7683" max="7687" width="9.140625" style="1" hidden="1" customWidth="1"/>
    <col min="7688" max="7934" width="9.140625" style="1" customWidth="1"/>
    <col min="7935" max="7935" width="40.00390625" style="1" customWidth="1"/>
    <col min="7936" max="7936" width="22.421875" style="1" customWidth="1"/>
    <col min="7937" max="7937" width="40.00390625" style="1" customWidth="1"/>
    <col min="7938" max="7938" width="22.421875" style="1" customWidth="1"/>
    <col min="7939" max="7943" width="9.140625" style="1" hidden="1" customWidth="1"/>
    <col min="7944" max="8190" width="9.140625" style="1" customWidth="1"/>
    <col min="8191" max="8191" width="40.00390625" style="1" customWidth="1"/>
    <col min="8192" max="8192" width="22.421875" style="1" customWidth="1"/>
    <col min="8193" max="8193" width="40.00390625" style="1" customWidth="1"/>
    <col min="8194" max="8194" width="22.421875" style="1" customWidth="1"/>
    <col min="8195" max="8199" width="9.140625" style="1" hidden="1" customWidth="1"/>
    <col min="8200" max="8446" width="9.140625" style="1" customWidth="1"/>
    <col min="8447" max="8447" width="40.00390625" style="1" customWidth="1"/>
    <col min="8448" max="8448" width="22.421875" style="1" customWidth="1"/>
    <col min="8449" max="8449" width="40.00390625" style="1" customWidth="1"/>
    <col min="8450" max="8450" width="22.421875" style="1" customWidth="1"/>
    <col min="8451" max="8455" width="9.140625" style="1" hidden="1" customWidth="1"/>
    <col min="8456" max="8702" width="9.140625" style="1" customWidth="1"/>
    <col min="8703" max="8703" width="40.00390625" style="1" customWidth="1"/>
    <col min="8704" max="8704" width="22.421875" style="1" customWidth="1"/>
    <col min="8705" max="8705" width="40.00390625" style="1" customWidth="1"/>
    <col min="8706" max="8706" width="22.421875" style="1" customWidth="1"/>
    <col min="8707" max="8711" width="9.140625" style="1" hidden="1" customWidth="1"/>
    <col min="8712" max="8958" width="9.140625" style="1" customWidth="1"/>
    <col min="8959" max="8959" width="40.00390625" style="1" customWidth="1"/>
    <col min="8960" max="8960" width="22.421875" style="1" customWidth="1"/>
    <col min="8961" max="8961" width="40.00390625" style="1" customWidth="1"/>
    <col min="8962" max="8962" width="22.421875" style="1" customWidth="1"/>
    <col min="8963" max="8967" width="9.140625" style="1" hidden="1" customWidth="1"/>
    <col min="8968" max="9214" width="9.140625" style="1" customWidth="1"/>
    <col min="9215" max="9215" width="40.00390625" style="1" customWidth="1"/>
    <col min="9216" max="9216" width="22.421875" style="1" customWidth="1"/>
    <col min="9217" max="9217" width="40.00390625" style="1" customWidth="1"/>
    <col min="9218" max="9218" width="22.421875" style="1" customWidth="1"/>
    <col min="9219" max="9223" width="9.140625" style="1" hidden="1" customWidth="1"/>
    <col min="9224" max="9470" width="9.140625" style="1" customWidth="1"/>
    <col min="9471" max="9471" width="40.00390625" style="1" customWidth="1"/>
    <col min="9472" max="9472" width="22.421875" style="1" customWidth="1"/>
    <col min="9473" max="9473" width="40.00390625" style="1" customWidth="1"/>
    <col min="9474" max="9474" width="22.421875" style="1" customWidth="1"/>
    <col min="9475" max="9479" width="9.140625" style="1" hidden="1" customWidth="1"/>
    <col min="9480" max="9726" width="9.140625" style="1" customWidth="1"/>
    <col min="9727" max="9727" width="40.00390625" style="1" customWidth="1"/>
    <col min="9728" max="9728" width="22.421875" style="1" customWidth="1"/>
    <col min="9729" max="9729" width="40.00390625" style="1" customWidth="1"/>
    <col min="9730" max="9730" width="22.421875" style="1" customWidth="1"/>
    <col min="9731" max="9735" width="9.140625" style="1" hidden="1" customWidth="1"/>
    <col min="9736" max="9982" width="9.140625" style="1" customWidth="1"/>
    <col min="9983" max="9983" width="40.00390625" style="1" customWidth="1"/>
    <col min="9984" max="9984" width="22.421875" style="1" customWidth="1"/>
    <col min="9985" max="9985" width="40.00390625" style="1" customWidth="1"/>
    <col min="9986" max="9986" width="22.421875" style="1" customWidth="1"/>
    <col min="9987" max="9991" width="9.140625" style="1" hidden="1" customWidth="1"/>
    <col min="9992" max="10238" width="9.140625" style="1" customWidth="1"/>
    <col min="10239" max="10239" width="40.00390625" style="1" customWidth="1"/>
    <col min="10240" max="10240" width="22.421875" style="1" customWidth="1"/>
    <col min="10241" max="10241" width="40.00390625" style="1" customWidth="1"/>
    <col min="10242" max="10242" width="22.421875" style="1" customWidth="1"/>
    <col min="10243" max="10247" width="9.140625" style="1" hidden="1" customWidth="1"/>
    <col min="10248" max="10494" width="9.140625" style="1" customWidth="1"/>
    <col min="10495" max="10495" width="40.00390625" style="1" customWidth="1"/>
    <col min="10496" max="10496" width="22.421875" style="1" customWidth="1"/>
    <col min="10497" max="10497" width="40.00390625" style="1" customWidth="1"/>
    <col min="10498" max="10498" width="22.421875" style="1" customWidth="1"/>
    <col min="10499" max="10503" width="9.140625" style="1" hidden="1" customWidth="1"/>
    <col min="10504" max="10750" width="9.140625" style="1" customWidth="1"/>
    <col min="10751" max="10751" width="40.00390625" style="1" customWidth="1"/>
    <col min="10752" max="10752" width="22.421875" style="1" customWidth="1"/>
    <col min="10753" max="10753" width="40.00390625" style="1" customWidth="1"/>
    <col min="10754" max="10754" width="22.421875" style="1" customWidth="1"/>
    <col min="10755" max="10759" width="9.140625" style="1" hidden="1" customWidth="1"/>
    <col min="10760" max="11006" width="9.140625" style="1" customWidth="1"/>
    <col min="11007" max="11007" width="40.00390625" style="1" customWidth="1"/>
    <col min="11008" max="11008" width="22.421875" style="1" customWidth="1"/>
    <col min="11009" max="11009" width="40.00390625" style="1" customWidth="1"/>
    <col min="11010" max="11010" width="22.421875" style="1" customWidth="1"/>
    <col min="11011" max="11015" width="9.140625" style="1" hidden="1" customWidth="1"/>
    <col min="11016" max="11262" width="9.140625" style="1" customWidth="1"/>
    <col min="11263" max="11263" width="40.00390625" style="1" customWidth="1"/>
    <col min="11264" max="11264" width="22.421875" style="1" customWidth="1"/>
    <col min="11265" max="11265" width="40.00390625" style="1" customWidth="1"/>
    <col min="11266" max="11266" width="22.421875" style="1" customWidth="1"/>
    <col min="11267" max="11271" width="9.140625" style="1" hidden="1" customWidth="1"/>
    <col min="11272" max="11518" width="9.140625" style="1" customWidth="1"/>
    <col min="11519" max="11519" width="40.00390625" style="1" customWidth="1"/>
    <col min="11520" max="11520" width="22.421875" style="1" customWidth="1"/>
    <col min="11521" max="11521" width="40.00390625" style="1" customWidth="1"/>
    <col min="11522" max="11522" width="22.421875" style="1" customWidth="1"/>
    <col min="11523" max="11527" width="9.140625" style="1" hidden="1" customWidth="1"/>
    <col min="11528" max="11774" width="9.140625" style="1" customWidth="1"/>
    <col min="11775" max="11775" width="40.00390625" style="1" customWidth="1"/>
    <col min="11776" max="11776" width="22.421875" style="1" customWidth="1"/>
    <col min="11777" max="11777" width="40.00390625" style="1" customWidth="1"/>
    <col min="11778" max="11778" width="22.421875" style="1" customWidth="1"/>
    <col min="11779" max="11783" width="9.140625" style="1" hidden="1" customWidth="1"/>
    <col min="11784" max="12030" width="9.140625" style="1" customWidth="1"/>
    <col min="12031" max="12031" width="40.00390625" style="1" customWidth="1"/>
    <col min="12032" max="12032" width="22.421875" style="1" customWidth="1"/>
    <col min="12033" max="12033" width="40.00390625" style="1" customWidth="1"/>
    <col min="12034" max="12034" width="22.421875" style="1" customWidth="1"/>
    <col min="12035" max="12039" width="9.140625" style="1" hidden="1" customWidth="1"/>
    <col min="12040" max="12286" width="9.140625" style="1" customWidth="1"/>
    <col min="12287" max="12287" width="40.00390625" style="1" customWidth="1"/>
    <col min="12288" max="12288" width="22.421875" style="1" customWidth="1"/>
    <col min="12289" max="12289" width="40.00390625" style="1" customWidth="1"/>
    <col min="12290" max="12290" width="22.421875" style="1" customWidth="1"/>
    <col min="12291" max="12295" width="9.140625" style="1" hidden="1" customWidth="1"/>
    <col min="12296" max="12542" width="9.140625" style="1" customWidth="1"/>
    <col min="12543" max="12543" width="40.00390625" style="1" customWidth="1"/>
    <col min="12544" max="12544" width="22.421875" style="1" customWidth="1"/>
    <col min="12545" max="12545" width="40.00390625" style="1" customWidth="1"/>
    <col min="12546" max="12546" width="22.421875" style="1" customWidth="1"/>
    <col min="12547" max="12551" width="9.140625" style="1" hidden="1" customWidth="1"/>
    <col min="12552" max="12798" width="9.140625" style="1" customWidth="1"/>
    <col min="12799" max="12799" width="40.00390625" style="1" customWidth="1"/>
    <col min="12800" max="12800" width="22.421875" style="1" customWidth="1"/>
    <col min="12801" max="12801" width="40.00390625" style="1" customWidth="1"/>
    <col min="12802" max="12802" width="22.421875" style="1" customWidth="1"/>
    <col min="12803" max="12807" width="9.140625" style="1" hidden="1" customWidth="1"/>
    <col min="12808" max="13054" width="9.140625" style="1" customWidth="1"/>
    <col min="13055" max="13055" width="40.00390625" style="1" customWidth="1"/>
    <col min="13056" max="13056" width="22.421875" style="1" customWidth="1"/>
    <col min="13057" max="13057" width="40.00390625" style="1" customWidth="1"/>
    <col min="13058" max="13058" width="22.421875" style="1" customWidth="1"/>
    <col min="13059" max="13063" width="9.140625" style="1" hidden="1" customWidth="1"/>
    <col min="13064" max="13310" width="9.140625" style="1" customWidth="1"/>
    <col min="13311" max="13311" width="40.00390625" style="1" customWidth="1"/>
    <col min="13312" max="13312" width="22.421875" style="1" customWidth="1"/>
    <col min="13313" max="13313" width="40.00390625" style="1" customWidth="1"/>
    <col min="13314" max="13314" width="22.421875" style="1" customWidth="1"/>
    <col min="13315" max="13319" width="9.140625" style="1" hidden="1" customWidth="1"/>
    <col min="13320" max="13566" width="9.140625" style="1" customWidth="1"/>
    <col min="13567" max="13567" width="40.00390625" style="1" customWidth="1"/>
    <col min="13568" max="13568" width="22.421875" style="1" customWidth="1"/>
    <col min="13569" max="13569" width="40.00390625" style="1" customWidth="1"/>
    <col min="13570" max="13570" width="22.421875" style="1" customWidth="1"/>
    <col min="13571" max="13575" width="9.140625" style="1" hidden="1" customWidth="1"/>
    <col min="13576" max="13822" width="9.140625" style="1" customWidth="1"/>
    <col min="13823" max="13823" width="40.00390625" style="1" customWidth="1"/>
    <col min="13824" max="13824" width="22.421875" style="1" customWidth="1"/>
    <col min="13825" max="13825" width="40.00390625" style="1" customWidth="1"/>
    <col min="13826" max="13826" width="22.421875" style="1" customWidth="1"/>
    <col min="13827" max="13831" width="9.140625" style="1" hidden="1" customWidth="1"/>
    <col min="13832" max="14078" width="9.140625" style="1" customWidth="1"/>
    <col min="14079" max="14079" width="40.00390625" style="1" customWidth="1"/>
    <col min="14080" max="14080" width="22.421875" style="1" customWidth="1"/>
    <col min="14081" max="14081" width="40.00390625" style="1" customWidth="1"/>
    <col min="14082" max="14082" width="22.421875" style="1" customWidth="1"/>
    <col min="14083" max="14087" width="9.140625" style="1" hidden="1" customWidth="1"/>
    <col min="14088" max="14334" width="9.140625" style="1" customWidth="1"/>
    <col min="14335" max="14335" width="40.00390625" style="1" customWidth="1"/>
    <col min="14336" max="14336" width="22.421875" style="1" customWidth="1"/>
    <col min="14337" max="14337" width="40.00390625" style="1" customWidth="1"/>
    <col min="14338" max="14338" width="22.421875" style="1" customWidth="1"/>
    <col min="14339" max="14343" width="9.140625" style="1" hidden="1" customWidth="1"/>
    <col min="14344" max="14590" width="9.140625" style="1" customWidth="1"/>
    <col min="14591" max="14591" width="40.00390625" style="1" customWidth="1"/>
    <col min="14592" max="14592" width="22.421875" style="1" customWidth="1"/>
    <col min="14593" max="14593" width="40.00390625" style="1" customWidth="1"/>
    <col min="14594" max="14594" width="22.421875" style="1" customWidth="1"/>
    <col min="14595" max="14599" width="9.140625" style="1" hidden="1" customWidth="1"/>
    <col min="14600" max="14846" width="9.140625" style="1" customWidth="1"/>
    <col min="14847" max="14847" width="40.00390625" style="1" customWidth="1"/>
    <col min="14848" max="14848" width="22.421875" style="1" customWidth="1"/>
    <col min="14849" max="14849" width="40.00390625" style="1" customWidth="1"/>
    <col min="14850" max="14850" width="22.421875" style="1" customWidth="1"/>
    <col min="14851" max="14855" width="9.140625" style="1" hidden="1" customWidth="1"/>
    <col min="14856" max="15102" width="9.140625" style="1" customWidth="1"/>
    <col min="15103" max="15103" width="40.00390625" style="1" customWidth="1"/>
    <col min="15104" max="15104" width="22.421875" style="1" customWidth="1"/>
    <col min="15105" max="15105" width="40.00390625" style="1" customWidth="1"/>
    <col min="15106" max="15106" width="22.421875" style="1" customWidth="1"/>
    <col min="15107" max="15111" width="9.140625" style="1" hidden="1" customWidth="1"/>
    <col min="15112" max="15358" width="9.140625" style="1" customWidth="1"/>
    <col min="15359" max="15359" width="40.00390625" style="1" customWidth="1"/>
    <col min="15360" max="15360" width="22.421875" style="1" customWidth="1"/>
    <col min="15361" max="15361" width="40.00390625" style="1" customWidth="1"/>
    <col min="15362" max="15362" width="22.421875" style="1" customWidth="1"/>
    <col min="15363" max="15367" width="9.140625" style="1" hidden="1" customWidth="1"/>
    <col min="15368" max="15614" width="9.140625" style="1" customWidth="1"/>
    <col min="15615" max="15615" width="40.00390625" style="1" customWidth="1"/>
    <col min="15616" max="15616" width="22.421875" style="1" customWidth="1"/>
    <col min="15617" max="15617" width="40.00390625" style="1" customWidth="1"/>
    <col min="15618" max="15618" width="22.421875" style="1" customWidth="1"/>
    <col min="15619" max="15623" width="9.140625" style="1" hidden="1" customWidth="1"/>
    <col min="15624" max="15870" width="9.140625" style="1" customWidth="1"/>
    <col min="15871" max="15871" width="40.00390625" style="1" customWidth="1"/>
    <col min="15872" max="15872" width="22.421875" style="1" customWidth="1"/>
    <col min="15873" max="15873" width="40.00390625" style="1" customWidth="1"/>
    <col min="15874" max="15874" width="22.421875" style="1" customWidth="1"/>
    <col min="15875" max="15879" width="9.140625" style="1" hidden="1" customWidth="1"/>
    <col min="15880" max="16126" width="9.140625" style="1" customWidth="1"/>
    <col min="16127" max="16127" width="40.00390625" style="1" customWidth="1"/>
    <col min="16128" max="16128" width="22.421875" style="1" customWidth="1"/>
    <col min="16129" max="16129" width="40.00390625" style="1" customWidth="1"/>
    <col min="16130" max="16130" width="22.421875" style="1" customWidth="1"/>
    <col min="16131" max="16135" width="9.140625" style="1" hidden="1" customWidth="1"/>
    <col min="16136" max="16384" width="9.140625" style="1" customWidth="1"/>
  </cols>
  <sheetData>
    <row r="1" ht="15">
      <c r="A1" s="4"/>
    </row>
    <row r="2" spans="1:2" ht="18.75">
      <c r="A2" s="9" t="s">
        <v>46</v>
      </c>
      <c r="B2" s="9"/>
    </row>
    <row r="3" spans="1:2" ht="21.75" customHeight="1">
      <c r="A3" s="3"/>
      <c r="B3" s="1" t="s">
        <v>44</v>
      </c>
    </row>
    <row r="4" spans="1:2" ht="22.5" customHeight="1">
      <c r="A4" s="2" t="s">
        <v>0</v>
      </c>
      <c r="B4" s="2" t="s">
        <v>1</v>
      </c>
    </row>
    <row r="5" spans="1:2" ht="22.5" customHeight="1">
      <c r="A5" s="8" t="s">
        <v>45</v>
      </c>
      <c r="B5" s="7">
        <f>B6+B13+B29</f>
        <v>211795</v>
      </c>
    </row>
    <row r="6" spans="1:2" ht="22.5" customHeight="1">
      <c r="A6" s="8" t="s">
        <v>2</v>
      </c>
      <c r="B6" s="7">
        <f>SUM(B7:B12)</f>
        <v>10098</v>
      </c>
    </row>
    <row r="7" spans="1:2" ht="22.5" customHeight="1">
      <c r="A7" s="5" t="s">
        <v>4</v>
      </c>
      <c r="B7" s="6">
        <v>1742</v>
      </c>
    </row>
    <row r="8" spans="1:2" ht="22.5" customHeight="1">
      <c r="A8" s="5" t="s">
        <v>6</v>
      </c>
      <c r="B8" s="6">
        <v>708</v>
      </c>
    </row>
    <row r="9" spans="1:2" ht="22.5" customHeight="1">
      <c r="A9" s="5" t="s">
        <v>8</v>
      </c>
      <c r="B9" s="6">
        <v>4422</v>
      </c>
    </row>
    <row r="10" spans="1:2" ht="22.5" customHeight="1">
      <c r="A10" s="5" t="s">
        <v>9</v>
      </c>
      <c r="B10" s="6">
        <v>545</v>
      </c>
    </row>
    <row r="11" spans="1:2" ht="22.5" customHeight="1">
      <c r="A11" s="5" t="s">
        <v>10</v>
      </c>
      <c r="B11" s="6">
        <v>4501</v>
      </c>
    </row>
    <row r="12" spans="1:2" ht="22.5" customHeight="1">
      <c r="A12" s="5" t="s">
        <v>11</v>
      </c>
      <c r="B12" s="6">
        <v>-1820</v>
      </c>
    </row>
    <row r="13" spans="1:2" ht="22.5" customHeight="1">
      <c r="A13" s="8" t="s">
        <v>12</v>
      </c>
      <c r="B13" s="7">
        <f>SUM(B14:B28)</f>
        <v>112164</v>
      </c>
    </row>
    <row r="14" spans="1:2" ht="22.5" customHeight="1">
      <c r="A14" s="5" t="s">
        <v>13</v>
      </c>
      <c r="B14" s="6">
        <v>39379</v>
      </c>
    </row>
    <row r="15" spans="1:2" ht="22.5" customHeight="1">
      <c r="A15" s="5" t="s">
        <v>14</v>
      </c>
      <c r="B15" s="6">
        <v>8356</v>
      </c>
    </row>
    <row r="16" spans="1:2" ht="22.5" customHeight="1">
      <c r="A16" s="5" t="s">
        <v>15</v>
      </c>
      <c r="B16" s="6">
        <v>13368</v>
      </c>
    </row>
    <row r="17" spans="1:2" ht="22.5" customHeight="1">
      <c r="A17" s="5" t="s">
        <v>16</v>
      </c>
      <c r="B17" s="6">
        <v>317</v>
      </c>
    </row>
    <row r="18" spans="1:2" ht="22.5" customHeight="1">
      <c r="A18" s="5" t="s">
        <v>17</v>
      </c>
      <c r="B18" s="6">
        <v>56</v>
      </c>
    </row>
    <row r="19" spans="1:2" ht="22.5" customHeight="1">
      <c r="A19" s="5" t="s">
        <v>18</v>
      </c>
      <c r="B19" s="6">
        <v>1497</v>
      </c>
    </row>
    <row r="20" spans="1:2" ht="22.5" customHeight="1">
      <c r="A20" s="5" t="s">
        <v>19</v>
      </c>
      <c r="B20" s="6">
        <v>8115</v>
      </c>
    </row>
    <row r="21" spans="1:2" ht="22.5" customHeight="1">
      <c r="A21" s="5" t="s">
        <v>20</v>
      </c>
      <c r="B21" s="6">
        <v>5100</v>
      </c>
    </row>
    <row r="22" spans="1:2" ht="22.5" customHeight="1">
      <c r="A22" s="5" t="s">
        <v>21</v>
      </c>
      <c r="B22" s="6">
        <v>12748</v>
      </c>
    </row>
    <row r="23" spans="1:2" ht="22.5" customHeight="1">
      <c r="A23" s="5" t="s">
        <v>22</v>
      </c>
      <c r="B23" s="6">
        <v>2663</v>
      </c>
    </row>
    <row r="24" spans="1:2" ht="22.5" customHeight="1">
      <c r="A24" s="5" t="s">
        <v>25</v>
      </c>
      <c r="B24" s="6">
        <v>182</v>
      </c>
    </row>
    <row r="25" spans="1:2" ht="22.5" customHeight="1">
      <c r="A25" s="5" t="s">
        <v>23</v>
      </c>
      <c r="B25" s="6">
        <v>7833</v>
      </c>
    </row>
    <row r="26" spans="1:2" ht="22.5" customHeight="1">
      <c r="A26" s="5" t="s">
        <v>24</v>
      </c>
      <c r="B26" s="6">
        <v>940</v>
      </c>
    </row>
    <row r="27" spans="1:2" ht="22.5" customHeight="1">
      <c r="A27" s="5" t="s">
        <v>3</v>
      </c>
      <c r="B27" s="6">
        <v>4170</v>
      </c>
    </row>
    <row r="28" spans="1:2" ht="22.5" customHeight="1">
      <c r="A28" s="5" t="s">
        <v>5</v>
      </c>
      <c r="B28" s="6">
        <v>7440</v>
      </c>
    </row>
    <row r="29" spans="1:2" ht="22.5" customHeight="1">
      <c r="A29" s="8" t="s">
        <v>7</v>
      </c>
      <c r="B29" s="7">
        <f>SUM(B30:B47)</f>
        <v>89533</v>
      </c>
    </row>
    <row r="30" spans="1:2" ht="22.5" customHeight="1">
      <c r="A30" s="5" t="s">
        <v>26</v>
      </c>
      <c r="B30" s="6">
        <v>694</v>
      </c>
    </row>
    <row r="31" spans="1:2" ht="22.5" customHeight="1">
      <c r="A31" s="5" t="s">
        <v>27</v>
      </c>
      <c r="B31" s="6">
        <v>423</v>
      </c>
    </row>
    <row r="32" spans="1:2" ht="22.5" customHeight="1">
      <c r="A32" s="5" t="s">
        <v>28</v>
      </c>
      <c r="B32" s="6">
        <v>9571</v>
      </c>
    </row>
    <row r="33" spans="1:2" ht="22.5" customHeight="1">
      <c r="A33" s="5" t="s">
        <v>29</v>
      </c>
      <c r="B33" s="6">
        <v>580</v>
      </c>
    </row>
    <row r="34" spans="1:2" ht="22.5" customHeight="1">
      <c r="A34" s="5" t="s">
        <v>30</v>
      </c>
      <c r="B34" s="6">
        <v>1661</v>
      </c>
    </row>
    <row r="35" spans="1:2" ht="22.5" customHeight="1">
      <c r="A35" s="5" t="s">
        <v>31</v>
      </c>
      <c r="B35" s="6">
        <v>21572</v>
      </c>
    </row>
    <row r="36" spans="1:2" ht="22.5" customHeight="1">
      <c r="A36" s="5" t="s">
        <v>32</v>
      </c>
      <c r="B36" s="6">
        <v>7702</v>
      </c>
    </row>
    <row r="37" spans="1:2" ht="22.5" customHeight="1">
      <c r="A37" s="5" t="s">
        <v>33</v>
      </c>
      <c r="B37" s="6">
        <v>276</v>
      </c>
    </row>
    <row r="38" spans="1:2" ht="22.5" customHeight="1">
      <c r="A38" s="5" t="s">
        <v>34</v>
      </c>
      <c r="B38" s="6">
        <v>2669</v>
      </c>
    </row>
    <row r="39" spans="1:2" ht="22.5" customHeight="1">
      <c r="A39" s="5" t="s">
        <v>35</v>
      </c>
      <c r="B39" s="6">
        <v>11588</v>
      </c>
    </row>
    <row r="40" spans="1:2" ht="22.5" customHeight="1">
      <c r="A40" s="5" t="s">
        <v>36</v>
      </c>
      <c r="B40" s="6">
        <v>5308</v>
      </c>
    </row>
    <row r="41" spans="1:2" ht="22.5" customHeight="1">
      <c r="A41" s="5" t="s">
        <v>37</v>
      </c>
      <c r="B41" s="6">
        <v>1324</v>
      </c>
    </row>
    <row r="42" spans="1:2" ht="22.5" customHeight="1">
      <c r="A42" s="5" t="s">
        <v>38</v>
      </c>
      <c r="B42" s="6">
        <v>2584</v>
      </c>
    </row>
    <row r="43" spans="1:2" ht="22.5" customHeight="1">
      <c r="A43" s="5" t="s">
        <v>39</v>
      </c>
      <c r="B43" s="6">
        <v>5</v>
      </c>
    </row>
    <row r="44" spans="1:2" ht="22.5" customHeight="1">
      <c r="A44" s="5" t="s">
        <v>40</v>
      </c>
      <c r="B44" s="6">
        <v>2550</v>
      </c>
    </row>
    <row r="45" spans="1:2" ht="22.5" customHeight="1">
      <c r="A45" s="5" t="s">
        <v>41</v>
      </c>
      <c r="B45" s="6">
        <v>18713</v>
      </c>
    </row>
    <row r="46" spans="1:2" ht="22.5" customHeight="1">
      <c r="A46" s="5" t="s">
        <v>42</v>
      </c>
      <c r="B46" s="6">
        <v>25</v>
      </c>
    </row>
    <row r="47" spans="1:2" ht="22.5" customHeight="1">
      <c r="A47" s="5" t="s">
        <v>43</v>
      </c>
      <c r="B47" s="6">
        <v>2288</v>
      </c>
    </row>
  </sheetData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预算科:王云发</dc:creator>
  <cp:keywords/>
  <dc:description/>
  <cp:lastModifiedBy>Administrator</cp:lastModifiedBy>
  <cp:lastPrinted>2018-10-08T14:45:47Z</cp:lastPrinted>
  <dcterms:created xsi:type="dcterms:W3CDTF">2018-08-29T01:47:44Z</dcterms:created>
  <dcterms:modified xsi:type="dcterms:W3CDTF">2018-10-08T16:37:50Z</dcterms:modified>
  <cp:category/>
  <cp:version/>
  <cp:contentType/>
  <cp:contentStatus/>
</cp:coreProperties>
</file>