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2" activeTab="0"/>
  </bookViews>
  <sheets>
    <sheet name="201附件1-1通川区部门预算绩效目标申报表" sheetId="1" r:id="rId1"/>
    <sheet name="208附件1-1通川区部门预算绩效目标申报表" sheetId="2" r:id="rId2"/>
    <sheet name="210附件1-1通川区部门预算绩效目标申报表" sheetId="3" r:id="rId3"/>
    <sheet name="212附件1-1通川区部门预算绩效目标申报表 " sheetId="4" r:id="rId4"/>
    <sheet name="213附件1-1通川区部门预算绩效目标申报表" sheetId="5" r:id="rId5"/>
    <sheet name="214附件1-1通川区部门预算绩效目标申报表" sheetId="6" r:id="rId6"/>
    <sheet name="221附件1-1通川区部门预算绩效目标申报表" sheetId="7" r:id="rId7"/>
    <sheet name="224附件1-1通川区部门预算绩效目标申报表" sheetId="8" r:id="rId8"/>
    <sheet name="227附件1-1通川区部门预算绩效目标申报表" sheetId="9" r:id="rId9"/>
    <sheet name="1-2 通川区部门整体申报表" sheetId="10" r:id="rId10"/>
  </sheets>
  <definedNames>
    <definedName name="_xlnm.Print_Area" localSheetId="9">'1-2 通川区部门整体申报表'!$A$1:$H$23</definedName>
  </definedNames>
  <calcPr fullCalcOnLoad="1"/>
</workbook>
</file>

<file path=xl/sharedStrings.xml><?xml version="1.0" encoding="utf-8"?>
<sst xmlns="http://schemas.openxmlformats.org/spreadsheetml/2006/main" count="484" uniqueCount="157">
  <si>
    <t>附件1-1</t>
  </si>
  <si>
    <t>专项预算项目绩效目标申报表</t>
  </si>
  <si>
    <t>（  2019   ）年度</t>
  </si>
  <si>
    <t xml:space="preserve">     项目名称：      基本工资、津贴及日常运转经费等                     部门（单位)：罗江镇人民政府</t>
  </si>
  <si>
    <t xml:space="preserve">     项目联系人：      张朝阳                                       联系电话：13882885223</t>
  </si>
  <si>
    <t>项目类别</t>
  </si>
  <si>
    <t>1.区委、区政府研究确定项目  □ √    文件号：通区财预〔2019〕1号
2.中央、省、市行业规划确定项目  □ 文件号：
3.区级行业规划确定项目 □          文件号：  
4.其他项目  □                     文件号：</t>
  </si>
  <si>
    <t>项目预算设立依据</t>
  </si>
  <si>
    <t xml:space="preserve">文件概述： 下达年初预算。                             </t>
  </si>
  <si>
    <t>项目资金来源</t>
  </si>
  <si>
    <t>资金来源</t>
  </si>
  <si>
    <t>预算申请数（万元，保留小数两位）</t>
  </si>
  <si>
    <t>中央 □     省 □      市 □   
区本级配套 □  本级资金  □√</t>
  </si>
  <si>
    <t>中央     万元、省级      万元、市级       万元、
区本级配套      万元、区本级资金 316.97 万元。
合计  316.97    万元</t>
  </si>
  <si>
    <t>其中：申请当年新增数</t>
  </si>
  <si>
    <t>非财政拨款</t>
  </si>
  <si>
    <t>预算测算标准及
测算过程</t>
  </si>
  <si>
    <t>相关情况</t>
  </si>
  <si>
    <t>1.延续项目  □</t>
  </si>
  <si>
    <t>2019预算数 316.97 万元</t>
  </si>
  <si>
    <t>2018决算数 456.53 万元</t>
  </si>
  <si>
    <t>上年绩效考评结果：</t>
  </si>
  <si>
    <t>2.新增项目  □</t>
  </si>
  <si>
    <t>项目需要开展的主要工作（细化措施）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</si>
  <si>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</si>
  <si>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</si>
  <si>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</si>
  <si>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</si>
  <si>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</si>
  <si>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</si>
  <si>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</si>
  <si>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</si>
  <si>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</si>
  <si>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工资奖金津补贴</t>
  </si>
  <si>
    <t>开展专项活动</t>
  </si>
  <si>
    <t>3次</t>
  </si>
  <si>
    <t>开展业务培训</t>
  </si>
  <si>
    <t>5次</t>
  </si>
  <si>
    <t>群众满意度</t>
  </si>
  <si>
    <t>部门核签情况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</si>
  <si>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</si>
  <si>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</si>
  <si>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</si>
  <si>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>填表说明：</t>
  </si>
  <si>
    <t>（一）本表一式二份，送财政局各归口股室。</t>
  </si>
  <si>
    <t>（二）绩效目标填报说明：</t>
  </si>
  <si>
    <t xml:space="preserve">    1、绩效目标包含三级指标，一级指标分为完成指标和效果指标两大类，完成指标包括数量指标、质量指标、时效指标和成本指标等二级指标，效果指标包括经济效益、社会效益、可持续性、满意度和生态效益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</si>
  <si>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</si>
  <si>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</si>
  <si>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 xml:space="preserve">   4、此表内容将作为项目绩效评价的依据。</t>
  </si>
  <si>
    <t xml:space="preserve">     项目名称：         基本养老保险、民政办工作经费                  部门（单位)：罗江镇人民政府</t>
  </si>
  <si>
    <t xml:space="preserve">     项目联系人：     张朝阳                                        联系电话：13882885223   </t>
  </si>
  <si>
    <t xml:space="preserve">文件概述：下达年初预算。                             </t>
  </si>
  <si>
    <t>中央     万元、省级      万元、市级       万元、
区本级配套      万元、区本级资金58.27     万元。
合计  58.27    万元</t>
  </si>
  <si>
    <t>2019预算数  58.27   万元</t>
  </si>
  <si>
    <t>2018决算数 130.14万元</t>
  </si>
  <si>
    <t>养老保险足额缴纳</t>
  </si>
  <si>
    <t>开展民政业务培训</t>
  </si>
  <si>
    <t xml:space="preserve"> 2次</t>
  </si>
  <si>
    <t>开展民政业务宣传</t>
  </si>
  <si>
    <t xml:space="preserve">     项目名称：          医保缴费及计生办日常运转                   部门（单位)：罗江镇人民政府</t>
  </si>
  <si>
    <t xml:space="preserve">     项目联系人：     张朝阳                                       联系电话：   13882885223</t>
  </si>
  <si>
    <t>中央     万元、省级      万元、市级       万元、
区本级配套      万元、区本级资金 19.66     万元。
合计  19.66   万元</t>
  </si>
  <si>
    <t>2019预算数  19.66  万元</t>
  </si>
  <si>
    <t>2018决算数 47.61万元</t>
  </si>
  <si>
    <t>医保足额缴纳</t>
  </si>
  <si>
    <t>开展计生业务培训</t>
  </si>
  <si>
    <t>开展计生业务宣传</t>
  </si>
  <si>
    <t xml:space="preserve">     项目名称：            漂浮物垃圾清运、城管及规建日常运转      部门（单位)：罗江镇人民政府</t>
  </si>
  <si>
    <t xml:space="preserve">     项目联系人：      张朝阳                                       联系电话：13882885223   </t>
  </si>
  <si>
    <r>
      <rPr>
        <sz val="12"/>
        <color indexed="8"/>
        <rFont val="宋体"/>
        <family val="0"/>
      </rPr>
      <t xml:space="preserve">1.区委、区政府研究确定项目  □  </t>
    </r>
    <r>
      <rPr>
        <sz val="12"/>
        <color indexed="8"/>
        <rFont val="Arial"/>
        <family val="2"/>
      </rPr>
      <t>√</t>
    </r>
    <r>
      <rPr>
        <sz val="12"/>
        <color indexed="8"/>
        <rFont val="宋体"/>
        <family val="0"/>
      </rPr>
      <t xml:space="preserve">   文件号：通区财预〔2019〕1号
2.中央、省、市行业规划确定项目  □ 文件号：
3.区级行业规划确定项目 □          文件号：  
4.其他项目  □                     文件号：</t>
    </r>
  </si>
  <si>
    <t>文件概述： 下达年初预算 。</t>
  </si>
  <si>
    <t>中央     万元、省级      万元、市级       万元、
区本级配套      万元、区本级资金 50.14    万元。
合计  50.14 万元</t>
  </si>
  <si>
    <t>2019预算数  50.14  万元</t>
  </si>
  <si>
    <t>2018决算数317.72万元</t>
  </si>
  <si>
    <t>漂浮物清运</t>
  </si>
  <si>
    <t>场镇道路停车规范宣传</t>
  </si>
  <si>
    <t>12次</t>
  </si>
  <si>
    <t xml:space="preserve">     项目名称：          村社干部工资及运行维护费用等                  部门（单位)：罗江镇人民政府</t>
  </si>
  <si>
    <t xml:space="preserve">     项目联系人：张朝阳                                      联系电话：13882885223                                                                                                    </t>
  </si>
  <si>
    <r>
      <rPr>
        <sz val="12"/>
        <color indexed="8"/>
        <rFont val="宋体"/>
        <family val="0"/>
      </rPr>
      <t xml:space="preserve">1.区委、区政府研究确定项目  □  </t>
    </r>
    <r>
      <rPr>
        <sz val="12"/>
        <color indexed="8"/>
        <rFont val="Arial"/>
        <family val="2"/>
      </rPr>
      <t>√</t>
    </r>
    <r>
      <rPr>
        <sz val="12"/>
        <color indexed="8"/>
        <rFont val="宋体"/>
        <family val="0"/>
      </rPr>
      <t xml:space="preserve">  文件号：通区财预〔2019〕1号
2.中央、省、市行业规划确定项目  □ 文件号：
3.区级行业规划确定项目 □          文件号：  
4.其他项目  □                     文件号：</t>
    </r>
  </si>
  <si>
    <t xml:space="preserve">中央 □     省 □      市 □   
区本级配套 □  本级资金  □√ </t>
  </si>
  <si>
    <t>中央     万元、省级      万元、市级       万元、
区本级配套      万元、区本级资金 475.2     万元。
合计   475.2    万元</t>
  </si>
  <si>
    <t>2019预算数 475.2  万元</t>
  </si>
  <si>
    <t>2018决算数 388.71万元</t>
  </si>
  <si>
    <t>工资发放情况</t>
  </si>
  <si>
    <t>村干部满意度</t>
  </si>
  <si>
    <t>运行费用支付情况</t>
  </si>
  <si>
    <t xml:space="preserve">     项目名称：          船管站日常运转开支                   部门（单位)：罗江镇人民政府</t>
  </si>
  <si>
    <t xml:space="preserve">     项目联系人：          张朝阳                                  联系电话：13882885223  </t>
  </si>
  <si>
    <t>中央     万元、省级      万元、市级       万元、
区本级配套      万元、区本级资金 15.08     万元。
合计  15.08     万元</t>
  </si>
  <si>
    <t>2019预算数  15.08  万元</t>
  </si>
  <si>
    <t>2018决算数15.94 万元</t>
  </si>
  <si>
    <t>义务驾长工资发放情况</t>
  </si>
  <si>
    <t xml:space="preserve">     项目名称：          住房公积金                           部门（单位)：罗江镇人民政府</t>
  </si>
  <si>
    <t xml:space="preserve">     项目联系人：   张朝阳                                          联系电话：  13882885223</t>
  </si>
  <si>
    <r>
      <rPr>
        <sz val="12"/>
        <color indexed="8"/>
        <rFont val="宋体"/>
        <family val="0"/>
      </rPr>
      <t xml:space="preserve">1.区委、区政府研究确定项目  □ </t>
    </r>
    <r>
      <rPr>
        <sz val="12"/>
        <color indexed="8"/>
        <rFont val="Arial"/>
        <family val="2"/>
      </rPr>
      <t>√</t>
    </r>
    <r>
      <rPr>
        <sz val="12"/>
        <color indexed="8"/>
        <rFont val="宋体"/>
        <family val="0"/>
      </rPr>
      <t xml:space="preserve">    文件号：通区财预〔2019〕1号
2.中央、省、市行业规划确定项目  □ 文件号：
3.区级行业规划确定项目 □          文件号：  
4.其他项目  □                     文件号：</t>
    </r>
  </si>
  <si>
    <r>
      <rPr>
        <sz val="12"/>
        <color indexed="8"/>
        <rFont val="宋体"/>
        <family val="0"/>
      </rPr>
      <t>中央 □     省 □      市 □   
区本级配套 □  本级资金  □</t>
    </r>
    <r>
      <rPr>
        <sz val="12"/>
        <color indexed="8"/>
        <rFont val="Arial"/>
        <family val="2"/>
      </rPr>
      <t>√</t>
    </r>
  </si>
  <si>
    <t>中央     万元、省级      万元、市级       万元、
区本级配套      万元、区本级资金 25.73万元。
合计 25.73 万元</t>
  </si>
  <si>
    <t>2019预算数  25.73  万元</t>
  </si>
  <si>
    <t>2018决算数  37.77万元</t>
  </si>
  <si>
    <t>缴费完成情况</t>
  </si>
  <si>
    <t>满意度</t>
  </si>
  <si>
    <t xml:space="preserve">     项目名称：          安全经费                   部门（单位)：罗江镇人民政府</t>
  </si>
  <si>
    <t xml:space="preserve">     项目联系人：         张朝阳                                   联系电话：  13882885223</t>
  </si>
  <si>
    <t>中央     万元、省级      万元、市级       万元、
区本级配套      万元、区本级资金 8  万元。
合计   8      万元</t>
  </si>
  <si>
    <t>2019预算数  8   万元</t>
  </si>
  <si>
    <t>2018决算数 0万元</t>
  </si>
  <si>
    <t>开展宣传活动</t>
  </si>
  <si>
    <t>场镇交通安全巡逻</t>
  </si>
  <si>
    <t xml:space="preserve"> 群众满意度</t>
  </si>
  <si>
    <t xml:space="preserve">     项目名称：         预备费                                        部门（单位)：罗江镇人民政府</t>
  </si>
  <si>
    <t xml:space="preserve">     项目联系人：     张朝阳                                    联系电话：13882885223                                                                                                       </t>
  </si>
  <si>
    <r>
      <rPr>
        <sz val="12"/>
        <color indexed="8"/>
        <rFont val="宋体"/>
        <family val="0"/>
      </rPr>
      <t xml:space="preserve">1.区委、区政府研究确定项目  □  </t>
    </r>
    <r>
      <rPr>
        <sz val="12"/>
        <color indexed="8"/>
        <rFont val="Arial"/>
        <family val="2"/>
      </rPr>
      <t>√</t>
    </r>
    <r>
      <rPr>
        <sz val="12"/>
        <color indexed="8"/>
        <rFont val="宋体"/>
        <family val="0"/>
      </rPr>
      <t xml:space="preserve">   文件号：
2.中央、省、市行业规划确定项目  □ 文件号：
3.区级行业规划确定项目 □          文件号：  
4.其他项目  □                     文件号：</t>
    </r>
  </si>
  <si>
    <t>中央     万元、省级      万元、市级       万元、
区本级配套      万元、区本级资金 4    万元。
合计   4   万元</t>
  </si>
  <si>
    <t>2019预算数4  万元</t>
  </si>
  <si>
    <t>2018决算数0万元</t>
  </si>
  <si>
    <t>预备费分配情况</t>
  </si>
  <si>
    <t>预备费使用情况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</si>
  <si>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</si>
  <si>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</si>
  <si>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2019 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</si>
  <si>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</si>
  <si>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罗江镇人民政府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</si>
  <si>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</si>
  <si>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</si>
  <si>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</si>
  <si>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</si>
  <si>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</si>
  <si>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</si>
  <si>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</si>
  <si>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基本工资、津贴及日常运转经费等</t>
  </si>
  <si>
    <t xml:space="preserve"> 基本养老保险、民政办工作经费</t>
  </si>
  <si>
    <t xml:space="preserve"> 医保缴费及计生办日常运转</t>
  </si>
  <si>
    <t xml:space="preserve"> 漂浮物垃圾清运、城管及规建日常运转</t>
  </si>
  <si>
    <t>村社干部工资及运行维护费用等</t>
  </si>
  <si>
    <t>船管站日常运转开支</t>
  </si>
  <si>
    <t>住房公积金</t>
  </si>
  <si>
    <t>安全经费</t>
  </si>
  <si>
    <t>食品、交通等安全</t>
  </si>
  <si>
    <t>预备费用</t>
  </si>
  <si>
    <t>突发工作预留经费</t>
  </si>
  <si>
    <t>金额合计</t>
  </si>
  <si>
    <t>年度
总体
目标</t>
  </si>
  <si>
    <t xml:space="preserve">
目标1：100%足额发放工资津贴及绩效                                                                                          目标2：推进重点项目建设                                                                                          目标3：群众满意度平均96%</t>
  </si>
  <si>
    <t>年
度
绩
效
指
标</t>
  </si>
  <si>
    <t>指标值（包含数字及文字描述）</t>
  </si>
  <si>
    <t>完成指标</t>
  </si>
  <si>
    <t xml:space="preserve"> 指标1：工资津贴及绩效发放情况</t>
  </si>
  <si>
    <t xml:space="preserve"> 指标2：社会保险缴费情况</t>
  </si>
  <si>
    <t>效益指标</t>
  </si>
  <si>
    <t>经济效益
指标</t>
  </si>
  <si>
    <t xml:space="preserve"> 指标1：推进重点项目建设</t>
  </si>
  <si>
    <t xml:space="preserve"> 指标2：加强自身建设，夯实监督监管</t>
  </si>
  <si>
    <t>满意度
指标</t>
  </si>
  <si>
    <t>满意度指标</t>
  </si>
  <si>
    <t xml:space="preserve"> 指标1：群众满意度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</si>
</sst>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99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2" xfId="63" applyBorder="1" applyAlignment="1">
      <alignment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0" fontId="2" fillId="0" borderId="18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9" fontId="2" fillId="0" borderId="9" xfId="63" applyNumberFormat="1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9" xfId="63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 shrinkToFit="1"/>
    </xf>
    <xf numFmtId="0" fontId="54" fillId="0" borderId="15" xfId="0" applyFont="1" applyBorder="1" applyAlignment="1">
      <alignment horizontal="left" vertical="center" shrinkToFit="1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textRotation="255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54" fillId="0" borderId="21" xfId="0" applyFont="1" applyBorder="1" applyAlignment="1">
      <alignment horizontal="left" vertical="center" shrinkToFit="1"/>
    </xf>
    <xf numFmtId="0" fontId="54" fillId="0" borderId="16" xfId="0" applyFont="1" applyBorder="1" applyAlignment="1">
      <alignment horizontal="left" vertical="center" shrinkToFit="1"/>
    </xf>
    <xf numFmtId="9" fontId="55" fillId="0" borderId="9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P30" sqref="P30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6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0"/>
    </row>
    <row r="10" spans="1:12" ht="0.75" customHeight="1" hidden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13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19</v>
      </c>
      <c r="I18" s="73"/>
      <c r="J18" s="73" t="s">
        <v>20</v>
      </c>
      <c r="K18" s="73"/>
      <c r="L18" s="73"/>
    </row>
    <row r="19" spans="1:12" ht="18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4.5" customHeight="1" hidden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3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33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34</v>
      </c>
      <c r="G26" s="79"/>
      <c r="H26" s="80"/>
      <c r="I26" s="96" t="s">
        <v>35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36</v>
      </c>
      <c r="G27" s="79"/>
      <c r="H27" s="80"/>
      <c r="I27" s="78" t="s">
        <v>37</v>
      </c>
      <c r="J27" s="80"/>
      <c r="K27" s="75"/>
      <c r="L27" s="75"/>
    </row>
    <row r="28" spans="1:12" ht="19.5" customHeight="1">
      <c r="A28" s="74"/>
      <c r="B28" s="75"/>
      <c r="C28" s="77"/>
      <c r="D28" s="77"/>
      <c r="E28" s="78">
        <v>4</v>
      </c>
      <c r="F28" s="78" t="s">
        <v>38</v>
      </c>
      <c r="G28" s="79"/>
      <c r="H28" s="80"/>
      <c r="I28" s="96">
        <v>0.95</v>
      </c>
      <c r="J28" s="80"/>
      <c r="K28" s="75"/>
      <c r="L28" s="75"/>
    </row>
    <row r="29" spans="1:12" ht="45" customHeight="1">
      <c r="A29" s="62" t="s">
        <v>39</v>
      </c>
      <c r="B29" s="81" t="s">
        <v>40</v>
      </c>
      <c r="C29" s="82"/>
      <c r="D29" s="82"/>
      <c r="E29" s="82"/>
      <c r="F29" s="82"/>
      <c r="G29" s="82"/>
      <c r="H29" s="82"/>
      <c r="I29" s="82"/>
      <c r="J29" s="82"/>
      <c r="K29" s="82"/>
      <c r="L29" s="97"/>
    </row>
    <row r="30" spans="1:12" ht="57">
      <c r="A30" s="62" t="s">
        <v>41</v>
      </c>
      <c r="B30" s="83" t="s">
        <v>42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4.25">
      <c r="A31" s="84" t="s">
        <v>43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4.25">
      <c r="A33" s="86" t="s">
        <v>45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s="41" customFormat="1" ht="48.75" customHeight="1">
      <c r="A34" s="56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35.25" customHeight="1">
      <c r="A35" s="56" t="s">
        <v>47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3" s="41" customFormat="1" ht="36.75" customHeight="1">
      <c r="A36" s="56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98"/>
    </row>
    <row r="37" spans="1:12" ht="20.25" customHeight="1">
      <c r="A37" s="86" t="s">
        <v>49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4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B29:L29"/>
    <mergeCell ref="B30:L30"/>
    <mergeCell ref="A34:L34"/>
    <mergeCell ref="A35:L35"/>
    <mergeCell ref="A36:L36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8"/>
    <mergeCell ref="K25:L28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SheetLayoutView="100" workbookViewId="0" topLeftCell="A13">
      <selection activeCell="F30" sqref="F30"/>
    </sheetView>
  </sheetViews>
  <sheetFormatPr defaultColWidth="9.00390625" defaultRowHeight="15"/>
  <cols>
    <col min="1" max="1" width="9.00390625" style="2" customWidth="1"/>
    <col min="2" max="2" width="12.28125" style="2" customWidth="1"/>
    <col min="3" max="3" width="18.8515625" style="2" customWidth="1"/>
    <col min="4" max="4" width="7.00390625" style="2" customWidth="1"/>
    <col min="5" max="5" width="31.421875" style="2" customWidth="1"/>
    <col min="6" max="8" width="13.421875" style="2" customWidth="1"/>
    <col min="9" max="16384" width="9.00390625" style="2" customWidth="1"/>
  </cols>
  <sheetData>
    <row r="1" spans="1:4" s="1" customFormat="1" ht="16.5" customHeight="1">
      <c r="A1" s="3" t="s">
        <v>119</v>
      </c>
      <c r="B1" s="3"/>
      <c r="C1" s="3"/>
      <c r="D1" s="3"/>
    </row>
    <row r="2" spans="1:8" ht="23.25" customHeight="1">
      <c r="A2" s="4" t="s">
        <v>120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121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122</v>
      </c>
      <c r="B4" s="7"/>
      <c r="C4" s="8"/>
      <c r="D4" s="6" t="s">
        <v>123</v>
      </c>
      <c r="E4" s="7"/>
      <c r="F4" s="7"/>
      <c r="G4" s="7"/>
      <c r="H4" s="8"/>
    </row>
    <row r="5" spans="1:8" ht="21.75" customHeight="1">
      <c r="A5" s="9" t="s">
        <v>124</v>
      </c>
      <c r="B5" s="10" t="s">
        <v>125</v>
      </c>
      <c r="C5" s="11"/>
      <c r="D5" s="12" t="s">
        <v>126</v>
      </c>
      <c r="E5" s="13"/>
      <c r="F5" s="14" t="s">
        <v>127</v>
      </c>
      <c r="G5" s="15"/>
      <c r="H5" s="16"/>
    </row>
    <row r="6" spans="1:8" ht="21.75" customHeight="1">
      <c r="A6" s="9"/>
      <c r="B6" s="17"/>
      <c r="C6" s="18"/>
      <c r="D6" s="19"/>
      <c r="E6" s="20"/>
      <c r="F6" s="21" t="s">
        <v>128</v>
      </c>
      <c r="G6" s="21" t="s">
        <v>129</v>
      </c>
      <c r="H6" s="21" t="s">
        <v>130</v>
      </c>
    </row>
    <row r="7" spans="1:8" ht="27" customHeight="1">
      <c r="A7" s="9"/>
      <c r="B7" s="6" t="s">
        <v>131</v>
      </c>
      <c r="C7" s="8"/>
      <c r="D7" s="6" t="s">
        <v>131</v>
      </c>
      <c r="E7" s="8"/>
      <c r="F7" s="22">
        <v>316.97</v>
      </c>
      <c r="G7" s="22">
        <v>316.97</v>
      </c>
      <c r="H7" s="22"/>
    </row>
    <row r="8" spans="1:8" ht="21.75" customHeight="1">
      <c r="A8" s="9"/>
      <c r="B8" s="6" t="s">
        <v>132</v>
      </c>
      <c r="C8" s="8"/>
      <c r="D8" s="6" t="s">
        <v>132</v>
      </c>
      <c r="E8" s="8"/>
      <c r="F8" s="22">
        <v>58.27</v>
      </c>
      <c r="G8" s="22">
        <v>58.27</v>
      </c>
      <c r="H8" s="22"/>
    </row>
    <row r="9" spans="1:8" ht="21.75" customHeight="1">
      <c r="A9" s="9"/>
      <c r="B9" s="6" t="s">
        <v>133</v>
      </c>
      <c r="C9" s="8"/>
      <c r="D9" s="6" t="s">
        <v>133</v>
      </c>
      <c r="E9" s="8"/>
      <c r="F9" s="22">
        <v>19.66</v>
      </c>
      <c r="G9" s="22">
        <v>19.66</v>
      </c>
      <c r="H9" s="22"/>
    </row>
    <row r="10" spans="1:8" ht="30" customHeight="1">
      <c r="A10" s="9"/>
      <c r="B10" s="6" t="s">
        <v>134</v>
      </c>
      <c r="C10" s="8"/>
      <c r="D10" s="6" t="s">
        <v>134</v>
      </c>
      <c r="E10" s="8"/>
      <c r="F10" s="22">
        <v>50.14</v>
      </c>
      <c r="G10" s="22">
        <v>50.14</v>
      </c>
      <c r="H10" s="22"/>
    </row>
    <row r="11" spans="1:8" ht="21.75" customHeight="1">
      <c r="A11" s="9"/>
      <c r="B11" s="6" t="s">
        <v>135</v>
      </c>
      <c r="C11" s="8"/>
      <c r="D11" s="6" t="s">
        <v>135</v>
      </c>
      <c r="E11" s="8"/>
      <c r="F11" s="22">
        <v>475.2</v>
      </c>
      <c r="G11" s="22">
        <v>475.2</v>
      </c>
      <c r="H11" s="22"/>
    </row>
    <row r="12" spans="1:8" ht="21.75" customHeight="1">
      <c r="A12" s="9"/>
      <c r="B12" s="6" t="s">
        <v>136</v>
      </c>
      <c r="C12" s="8"/>
      <c r="D12" s="6" t="s">
        <v>136</v>
      </c>
      <c r="E12" s="8"/>
      <c r="F12" s="22">
        <v>15.08</v>
      </c>
      <c r="G12" s="22">
        <v>15.08</v>
      </c>
      <c r="H12" s="22"/>
    </row>
    <row r="13" spans="1:8" ht="21.75" customHeight="1">
      <c r="A13" s="9"/>
      <c r="B13" s="6" t="s">
        <v>137</v>
      </c>
      <c r="C13" s="8"/>
      <c r="D13" s="6" t="s">
        <v>137</v>
      </c>
      <c r="E13" s="8"/>
      <c r="F13" s="22">
        <v>25.73</v>
      </c>
      <c r="G13" s="22">
        <v>25.73</v>
      </c>
      <c r="H13" s="22"/>
    </row>
    <row r="14" spans="1:8" ht="21.75" customHeight="1">
      <c r="A14" s="9"/>
      <c r="B14" s="6" t="s">
        <v>138</v>
      </c>
      <c r="C14" s="8"/>
      <c r="D14" s="6" t="s">
        <v>139</v>
      </c>
      <c r="E14" s="8"/>
      <c r="F14" s="22">
        <v>8</v>
      </c>
      <c r="G14" s="22">
        <v>8</v>
      </c>
      <c r="H14" s="22"/>
    </row>
    <row r="15" spans="1:8" ht="21.75" customHeight="1">
      <c r="A15" s="9"/>
      <c r="B15" s="6" t="s">
        <v>140</v>
      </c>
      <c r="C15" s="8"/>
      <c r="D15" s="6" t="s">
        <v>141</v>
      </c>
      <c r="E15" s="23"/>
      <c r="F15" s="22">
        <v>4</v>
      </c>
      <c r="G15" s="22">
        <v>4</v>
      </c>
      <c r="H15" s="22"/>
    </row>
    <row r="16" spans="1:8" ht="21.75" customHeight="1">
      <c r="A16" s="9"/>
      <c r="B16" s="6" t="s">
        <v>142</v>
      </c>
      <c r="C16" s="7"/>
      <c r="D16" s="7"/>
      <c r="E16" s="16"/>
      <c r="F16" s="22">
        <f>SUM(F7:F15)</f>
        <v>973.05</v>
      </c>
      <c r="G16" s="22">
        <f>SUM(G7:G15)</f>
        <v>973.05</v>
      </c>
      <c r="H16" s="22"/>
    </row>
    <row r="17" spans="1:8" ht="123.75" customHeight="1">
      <c r="A17" s="24" t="s">
        <v>143</v>
      </c>
      <c r="B17" s="25" t="s">
        <v>144</v>
      </c>
      <c r="C17" s="26"/>
      <c r="D17" s="26"/>
      <c r="E17" s="26"/>
      <c r="F17" s="26"/>
      <c r="G17" s="26"/>
      <c r="H17" s="27"/>
    </row>
    <row r="18" spans="1:8" ht="33.75" customHeight="1">
      <c r="A18" s="9" t="s">
        <v>145</v>
      </c>
      <c r="B18" s="21" t="s">
        <v>25</v>
      </c>
      <c r="C18" s="14" t="s">
        <v>26</v>
      </c>
      <c r="D18" s="16"/>
      <c r="E18" s="14" t="s">
        <v>28</v>
      </c>
      <c r="F18" s="28"/>
      <c r="G18" s="7" t="s">
        <v>146</v>
      </c>
      <c r="H18" s="16"/>
    </row>
    <row r="19" spans="1:8" ht="21.75" customHeight="1">
      <c r="A19" s="21"/>
      <c r="B19" s="29" t="s">
        <v>147</v>
      </c>
      <c r="C19" s="12" t="s">
        <v>32</v>
      </c>
      <c r="D19" s="13"/>
      <c r="E19" s="30" t="s">
        <v>148</v>
      </c>
      <c r="F19" s="28"/>
      <c r="G19" s="31">
        <v>1</v>
      </c>
      <c r="H19" s="32"/>
    </row>
    <row r="20" spans="1:8" ht="21.75" customHeight="1">
      <c r="A20" s="21"/>
      <c r="B20" s="24"/>
      <c r="C20" s="33"/>
      <c r="D20" s="34"/>
      <c r="E20" s="30" t="s">
        <v>149</v>
      </c>
      <c r="F20" s="28"/>
      <c r="G20" s="31">
        <v>1</v>
      </c>
      <c r="H20" s="32"/>
    </row>
    <row r="21" spans="1:8" ht="21.75" customHeight="1">
      <c r="A21" s="21"/>
      <c r="B21" s="29" t="s">
        <v>150</v>
      </c>
      <c r="C21" s="10" t="s">
        <v>151</v>
      </c>
      <c r="D21" s="11"/>
      <c r="E21" s="30" t="s">
        <v>152</v>
      </c>
      <c r="F21" s="28"/>
      <c r="G21" s="35"/>
      <c r="H21" s="32"/>
    </row>
    <row r="22" spans="1:8" ht="21.75" customHeight="1">
      <c r="A22" s="21"/>
      <c r="B22" s="24"/>
      <c r="C22" s="36"/>
      <c r="D22" s="37"/>
      <c r="E22" s="30" t="s">
        <v>153</v>
      </c>
      <c r="F22" s="28"/>
      <c r="G22" s="35"/>
      <c r="H22" s="32"/>
    </row>
    <row r="23" spans="1:8" ht="39" customHeight="1">
      <c r="A23" s="21"/>
      <c r="B23" s="38" t="s">
        <v>154</v>
      </c>
      <c r="C23" s="6" t="s">
        <v>155</v>
      </c>
      <c r="D23" s="8"/>
      <c r="E23" s="39" t="s">
        <v>156</v>
      </c>
      <c r="F23" s="40"/>
      <c r="G23" s="31">
        <v>0.96</v>
      </c>
      <c r="H23" s="32"/>
    </row>
  </sheetData>
  <sheetProtection/>
  <mergeCells count="4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A5:A16"/>
    <mergeCell ref="A18:A23"/>
    <mergeCell ref="B19:B20"/>
    <mergeCell ref="B21:B22"/>
    <mergeCell ref="B5:C6"/>
    <mergeCell ref="D5:E6"/>
    <mergeCell ref="C19:D20"/>
    <mergeCell ref="C21:D22"/>
  </mergeCells>
  <printOptions horizontalCentered="1"/>
  <pageMargins left="0.4724409448818899" right="0.4724409448818899" top="0.393700787401575" bottom="0.393700787401575" header="0.354330708661417" footer="0.393700787401575"/>
  <pageSetup fitToHeight="1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25">
      <selection activeCell="A5" sqref="A5:L5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51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6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52</v>
      </c>
      <c r="E9" s="64"/>
      <c r="F9" s="64"/>
      <c r="G9" s="64"/>
      <c r="H9" s="64"/>
      <c r="I9" s="64"/>
      <c r="J9" s="64"/>
      <c r="K9" s="64"/>
      <c r="L9" s="90"/>
    </row>
    <row r="10" spans="1:12" ht="3.75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53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3.5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54</v>
      </c>
      <c r="I18" s="73"/>
      <c r="J18" s="73" t="s">
        <v>55</v>
      </c>
      <c r="K18" s="73"/>
      <c r="L18" s="73"/>
    </row>
    <row r="19" spans="1:12" ht="19.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19.5" customHeight="1" hidden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6.7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56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57</v>
      </c>
      <c r="G26" s="79"/>
      <c r="H26" s="80"/>
      <c r="I26" s="78" t="s">
        <v>58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59</v>
      </c>
      <c r="G27" s="79"/>
      <c r="H27" s="80"/>
      <c r="I27" s="78" t="s">
        <v>58</v>
      </c>
      <c r="J27" s="80"/>
      <c r="K27" s="75"/>
      <c r="L27" s="75"/>
    </row>
    <row r="28" spans="1:12" ht="51" customHeight="1">
      <c r="A28" s="62" t="s">
        <v>39</v>
      </c>
      <c r="B28" s="81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97"/>
    </row>
    <row r="29" spans="1:12" ht="57">
      <c r="A29" s="62" t="s">
        <v>41</v>
      </c>
      <c r="B29" s="83" t="s">
        <v>42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4.25">
      <c r="A30" s="84" t="s">
        <v>43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4.25">
      <c r="A31" s="86" t="s">
        <v>44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41" customFormat="1" ht="48.75" customHeight="1">
      <c r="A33" s="56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35.25" customHeight="1">
      <c r="A34" s="56" t="s">
        <v>47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3" s="41" customFormat="1" ht="36.75" customHeight="1">
      <c r="A35" s="56" t="s">
        <v>48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8"/>
    </row>
    <row r="36" spans="1:12" ht="20.25" customHeight="1">
      <c r="A36" s="86" t="s">
        <v>49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4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B28:L28"/>
    <mergeCell ref="B29:L29"/>
    <mergeCell ref="A33:L33"/>
    <mergeCell ref="A34:L34"/>
    <mergeCell ref="A35:L35"/>
    <mergeCell ref="A24:A27"/>
    <mergeCell ref="B25:B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7"/>
    <mergeCell ref="K25:L27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20">
      <selection activeCell="M10" sqref="A9:IV10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6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52</v>
      </c>
      <c r="E9" s="64"/>
      <c r="F9" s="64"/>
      <c r="G9" s="64"/>
      <c r="H9" s="64"/>
      <c r="I9" s="64"/>
      <c r="J9" s="64"/>
      <c r="K9" s="64"/>
      <c r="L9" s="90"/>
    </row>
    <row r="10" spans="1:12" ht="3" customHeight="1" hidden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62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2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63</v>
      </c>
      <c r="I18" s="73"/>
      <c r="J18" s="73" t="s">
        <v>64</v>
      </c>
      <c r="K18" s="73"/>
      <c r="L18" s="73"/>
    </row>
    <row r="19" spans="1:12" ht="19.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3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6.7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65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66</v>
      </c>
      <c r="G26" s="79"/>
      <c r="H26" s="80"/>
      <c r="I26" s="78" t="s">
        <v>58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67</v>
      </c>
      <c r="G27" s="79"/>
      <c r="H27" s="80"/>
      <c r="I27" s="78" t="s">
        <v>58</v>
      </c>
      <c r="J27" s="80"/>
      <c r="K27" s="75"/>
      <c r="L27" s="75"/>
    </row>
    <row r="28" spans="1:12" ht="49.5" customHeight="1">
      <c r="A28" s="62" t="s">
        <v>39</v>
      </c>
      <c r="B28" s="81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97"/>
    </row>
    <row r="29" spans="1:12" ht="57">
      <c r="A29" s="62" t="s">
        <v>41</v>
      </c>
      <c r="B29" s="83" t="s">
        <v>42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4.25">
      <c r="A30" s="84" t="s">
        <v>43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4.25">
      <c r="A31" s="86" t="s">
        <v>44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41" customFormat="1" ht="48.75" customHeight="1">
      <c r="A33" s="56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35.25" customHeight="1">
      <c r="A34" s="56" t="s">
        <v>47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3" s="41" customFormat="1" ht="36.75" customHeight="1">
      <c r="A35" s="56" t="s">
        <v>48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8"/>
    </row>
    <row r="36" spans="1:12" ht="20.25" customHeight="1">
      <c r="A36" s="86" t="s">
        <v>49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4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B28:L28"/>
    <mergeCell ref="B29:L29"/>
    <mergeCell ref="A33:L33"/>
    <mergeCell ref="A34:L34"/>
    <mergeCell ref="A35:L35"/>
    <mergeCell ref="A24:A27"/>
    <mergeCell ref="B25:B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7"/>
    <mergeCell ref="K25:L27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25">
      <selection activeCell="A5" sqref="A5:L5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68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69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70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71</v>
      </c>
      <c r="E9" s="64"/>
      <c r="F9" s="64"/>
      <c r="G9" s="64"/>
      <c r="H9" s="64"/>
      <c r="I9" s="64"/>
      <c r="J9" s="64"/>
      <c r="K9" s="64"/>
      <c r="L9" s="90"/>
    </row>
    <row r="10" spans="1:12" ht="1.5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72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9.75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73</v>
      </c>
      <c r="I18" s="73"/>
      <c r="J18" s="73" t="s">
        <v>74</v>
      </c>
      <c r="K18" s="73"/>
      <c r="L18" s="73"/>
    </row>
    <row r="19" spans="1:12" ht="19.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19.5" customHeight="1" hidden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28.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75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76</v>
      </c>
      <c r="G26" s="79"/>
      <c r="H26" s="80"/>
      <c r="I26" s="78" t="s">
        <v>77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36</v>
      </c>
      <c r="G27" s="79"/>
      <c r="H27" s="80"/>
      <c r="I27" s="78" t="s">
        <v>58</v>
      </c>
      <c r="J27" s="80"/>
      <c r="K27" s="75"/>
      <c r="L27" s="75"/>
    </row>
    <row r="28" spans="1:12" ht="19.5" customHeight="1">
      <c r="A28" s="74"/>
      <c r="B28" s="75"/>
      <c r="C28" s="77"/>
      <c r="D28" s="77"/>
      <c r="E28" s="78">
        <v>4</v>
      </c>
      <c r="F28" s="78" t="s">
        <v>38</v>
      </c>
      <c r="G28" s="79"/>
      <c r="H28" s="80"/>
      <c r="I28" s="96">
        <v>0.95</v>
      </c>
      <c r="J28" s="80"/>
      <c r="K28" s="75"/>
      <c r="L28" s="75"/>
    </row>
    <row r="29" spans="1:12" ht="45" customHeight="1">
      <c r="A29" s="62" t="s">
        <v>39</v>
      </c>
      <c r="B29" s="81" t="s">
        <v>40</v>
      </c>
      <c r="C29" s="82"/>
      <c r="D29" s="82"/>
      <c r="E29" s="82"/>
      <c r="F29" s="82"/>
      <c r="G29" s="82"/>
      <c r="H29" s="82"/>
      <c r="I29" s="82"/>
      <c r="J29" s="82"/>
      <c r="K29" s="82"/>
      <c r="L29" s="97"/>
    </row>
    <row r="30" spans="1:12" ht="57">
      <c r="A30" s="62" t="s">
        <v>41</v>
      </c>
      <c r="B30" s="83" t="s">
        <v>42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4.25">
      <c r="A31" s="84" t="s">
        <v>43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4.25">
      <c r="A33" s="86" t="s">
        <v>45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s="41" customFormat="1" ht="48.75" customHeight="1">
      <c r="A34" s="56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35.25" customHeight="1">
      <c r="A35" s="56" t="s">
        <v>47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3" s="41" customFormat="1" ht="36.75" customHeight="1">
      <c r="A36" s="56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98"/>
    </row>
    <row r="37" spans="1:12" ht="20.25" customHeight="1">
      <c r="A37" s="86" t="s">
        <v>49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4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B29:L29"/>
    <mergeCell ref="B30:L30"/>
    <mergeCell ref="A34:L34"/>
    <mergeCell ref="A35:L35"/>
    <mergeCell ref="A36:L36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8"/>
    <mergeCell ref="K25:L28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9">
      <selection activeCell="D23" sqref="D23:L23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78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80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52</v>
      </c>
      <c r="E9" s="64"/>
      <c r="F9" s="64"/>
      <c r="G9" s="64"/>
      <c r="H9" s="64"/>
      <c r="I9" s="64"/>
      <c r="J9" s="64"/>
      <c r="K9" s="64"/>
      <c r="L9" s="90"/>
    </row>
    <row r="10" spans="1:12" ht="4.5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81</v>
      </c>
      <c r="E12" s="62"/>
      <c r="F12" s="62"/>
      <c r="G12" s="62"/>
      <c r="H12" s="68" t="s">
        <v>82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9.75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83</v>
      </c>
      <c r="I18" s="73"/>
      <c r="J18" s="73" t="s">
        <v>84</v>
      </c>
      <c r="K18" s="73"/>
      <c r="L18" s="73"/>
    </row>
    <row r="19" spans="1:12" ht="1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6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6.7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85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86</v>
      </c>
      <c r="G26" s="79"/>
      <c r="H26" s="80"/>
      <c r="I26" s="96">
        <v>0.98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87</v>
      </c>
      <c r="G27" s="79"/>
      <c r="H27" s="80"/>
      <c r="I27" s="96">
        <v>1</v>
      </c>
      <c r="J27" s="80"/>
      <c r="K27" s="75"/>
      <c r="L27" s="75"/>
    </row>
    <row r="28" spans="1:12" ht="51" customHeight="1">
      <c r="A28" s="62" t="s">
        <v>39</v>
      </c>
      <c r="B28" s="81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97"/>
    </row>
    <row r="29" spans="1:12" ht="57">
      <c r="A29" s="62" t="s">
        <v>41</v>
      </c>
      <c r="B29" s="83" t="s">
        <v>42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4.25">
      <c r="A30" s="84" t="s">
        <v>43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4.25">
      <c r="A31" s="86" t="s">
        <v>44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41" customFormat="1" ht="48.75" customHeight="1">
      <c r="A33" s="56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35.25" customHeight="1">
      <c r="A34" s="56" t="s">
        <v>47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3" s="41" customFormat="1" ht="36.75" customHeight="1">
      <c r="A35" s="56" t="s">
        <v>48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8"/>
    </row>
    <row r="36" spans="1:12" ht="20.25" customHeight="1">
      <c r="A36" s="86" t="s">
        <v>49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4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B28:L28"/>
    <mergeCell ref="B29:L29"/>
    <mergeCell ref="A33:L33"/>
    <mergeCell ref="A34:L34"/>
    <mergeCell ref="A35:L35"/>
    <mergeCell ref="A24:A27"/>
    <mergeCell ref="B25:B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7"/>
    <mergeCell ref="K25:L27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22">
      <selection activeCell="A18" sqref="A18:C22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88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89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6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0"/>
    </row>
    <row r="10" spans="1:12" ht="3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90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9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91</v>
      </c>
      <c r="I18" s="73"/>
      <c r="J18" s="73" t="s">
        <v>92</v>
      </c>
      <c r="K18" s="73"/>
      <c r="L18" s="73"/>
    </row>
    <row r="19" spans="1:12" ht="19.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3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1.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85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93</v>
      </c>
      <c r="G26" s="79"/>
      <c r="H26" s="80"/>
      <c r="I26" s="96">
        <v>1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38</v>
      </c>
      <c r="G27" s="79"/>
      <c r="H27" s="80"/>
      <c r="I27" s="96">
        <v>0.95</v>
      </c>
      <c r="J27" s="80"/>
      <c r="K27" s="75"/>
      <c r="L27" s="75"/>
    </row>
    <row r="28" spans="1:12" ht="57" customHeight="1">
      <c r="A28" s="62" t="s">
        <v>39</v>
      </c>
      <c r="B28" s="81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97"/>
    </row>
    <row r="29" spans="1:12" ht="57">
      <c r="A29" s="62" t="s">
        <v>41</v>
      </c>
      <c r="B29" s="83" t="s">
        <v>42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4.25">
      <c r="A30" s="84" t="s">
        <v>43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4.25">
      <c r="A31" s="86" t="s">
        <v>44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41" customFormat="1" ht="48.75" customHeight="1">
      <c r="A33" s="56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35.25" customHeight="1">
      <c r="A34" s="56" t="s">
        <v>47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3" s="41" customFormat="1" ht="36.75" customHeight="1">
      <c r="A35" s="56" t="s">
        <v>48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8"/>
    </row>
    <row r="36" spans="1:12" ht="20.25" customHeight="1">
      <c r="A36" s="86" t="s">
        <v>49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4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B28:L28"/>
    <mergeCell ref="B29:L29"/>
    <mergeCell ref="A33:L33"/>
    <mergeCell ref="A34:L34"/>
    <mergeCell ref="A35:L35"/>
    <mergeCell ref="A24:A27"/>
    <mergeCell ref="B25:B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7"/>
    <mergeCell ref="K25:L27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22">
      <selection activeCell="A5" sqref="A5:L5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94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96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0"/>
    </row>
    <row r="10" spans="1:12" ht="9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97</v>
      </c>
      <c r="E12" s="62"/>
      <c r="F12" s="62"/>
      <c r="G12" s="62"/>
      <c r="H12" s="68" t="s">
        <v>98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99</v>
      </c>
      <c r="I18" s="73"/>
      <c r="J18" s="73" t="s">
        <v>100</v>
      </c>
      <c r="K18" s="73"/>
      <c r="L18" s="73"/>
    </row>
    <row r="19" spans="1:12" ht="19.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3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6.7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101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102</v>
      </c>
      <c r="G26" s="79"/>
      <c r="H26" s="80"/>
      <c r="I26" s="96">
        <v>1</v>
      </c>
      <c r="J26" s="80"/>
      <c r="K26" s="75"/>
      <c r="L26" s="75"/>
    </row>
    <row r="27" spans="1:12" ht="57" customHeight="1">
      <c r="A27" s="62" t="s">
        <v>39</v>
      </c>
      <c r="B27" s="81" t="s">
        <v>40</v>
      </c>
      <c r="C27" s="82"/>
      <c r="D27" s="82"/>
      <c r="E27" s="82"/>
      <c r="F27" s="82"/>
      <c r="G27" s="82"/>
      <c r="H27" s="82"/>
      <c r="I27" s="82"/>
      <c r="J27" s="82"/>
      <c r="K27" s="82"/>
      <c r="L27" s="97"/>
    </row>
    <row r="28" spans="1:12" ht="57">
      <c r="A28" s="62" t="s">
        <v>41</v>
      </c>
      <c r="B28" s="83" t="s">
        <v>42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4.25">
      <c r="A29" s="84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4.25">
      <c r="A30" s="86" t="s">
        <v>44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4.25">
      <c r="A31" s="86" t="s">
        <v>45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s="41" customFormat="1" ht="48.75" customHeight="1">
      <c r="A32" s="56" t="s">
        <v>46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35.25" customHeight="1">
      <c r="A33" s="56" t="s">
        <v>47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3" s="41" customFormat="1" ht="36.75" customHeight="1">
      <c r="A34" s="56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98"/>
    </row>
    <row r="35" spans="1:12" ht="20.25" customHeight="1">
      <c r="A35" s="86" t="s">
        <v>49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45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B27:L27"/>
    <mergeCell ref="B28:L28"/>
    <mergeCell ref="A32:L32"/>
    <mergeCell ref="A33:L33"/>
    <mergeCell ref="A34:L34"/>
    <mergeCell ref="A24:A26"/>
    <mergeCell ref="B25:B26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6"/>
    <mergeCell ref="K25:L26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25">
      <selection activeCell="A5" sqref="A5:L5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9.75" customHeight="1">
      <c r="A1" s="43" t="s">
        <v>0</v>
      </c>
      <c r="B1" s="43"/>
      <c r="C1" s="43"/>
    </row>
    <row r="2" spans="1:12" ht="21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103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104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70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0"/>
    </row>
    <row r="10" spans="1:12" ht="3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97</v>
      </c>
      <c r="E12" s="62"/>
      <c r="F12" s="62"/>
      <c r="G12" s="62"/>
      <c r="H12" s="68" t="s">
        <v>105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2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106</v>
      </c>
      <c r="I18" s="73"/>
      <c r="J18" s="73" t="s">
        <v>107</v>
      </c>
      <c r="K18" s="73"/>
      <c r="L18" s="73"/>
    </row>
    <row r="19" spans="1:12" ht="18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7.5" customHeight="1" hidden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1.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108</v>
      </c>
      <c r="G25" s="79"/>
      <c r="H25" s="80"/>
      <c r="I25" s="78" t="s">
        <v>37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36</v>
      </c>
      <c r="G26" s="79"/>
      <c r="H26" s="80"/>
      <c r="I26" s="78" t="s">
        <v>37</v>
      </c>
      <c r="J26" s="80"/>
      <c r="K26" s="75"/>
      <c r="L26" s="75"/>
    </row>
    <row r="27" spans="1:12" ht="19.5" customHeight="1">
      <c r="A27" s="74"/>
      <c r="B27" s="75"/>
      <c r="C27" s="77"/>
      <c r="D27" s="77"/>
      <c r="E27" s="78">
        <v>3</v>
      </c>
      <c r="F27" s="78" t="s">
        <v>109</v>
      </c>
      <c r="G27" s="79"/>
      <c r="H27" s="80"/>
      <c r="I27" s="78" t="s">
        <v>77</v>
      </c>
      <c r="J27" s="80"/>
      <c r="K27" s="75"/>
      <c r="L27" s="75"/>
    </row>
    <row r="28" spans="1:12" ht="19.5" customHeight="1">
      <c r="A28" s="74"/>
      <c r="B28" s="75"/>
      <c r="C28" s="77"/>
      <c r="D28" s="77"/>
      <c r="E28" s="78">
        <v>4</v>
      </c>
      <c r="F28" s="78" t="s">
        <v>110</v>
      </c>
      <c r="G28" s="79"/>
      <c r="H28" s="80"/>
      <c r="I28" s="96">
        <v>0.95</v>
      </c>
      <c r="J28" s="80"/>
      <c r="K28" s="75"/>
      <c r="L28" s="75"/>
    </row>
    <row r="29" spans="1:12" ht="51.75" customHeight="1">
      <c r="A29" s="62" t="s">
        <v>39</v>
      </c>
      <c r="B29" s="81" t="s">
        <v>40</v>
      </c>
      <c r="C29" s="82"/>
      <c r="D29" s="82"/>
      <c r="E29" s="82"/>
      <c r="F29" s="82"/>
      <c r="G29" s="82"/>
      <c r="H29" s="82"/>
      <c r="I29" s="82"/>
      <c r="J29" s="82"/>
      <c r="K29" s="82"/>
      <c r="L29" s="97"/>
    </row>
    <row r="30" spans="1:12" ht="54" customHeight="1">
      <c r="A30" s="62" t="s">
        <v>41</v>
      </c>
      <c r="B30" s="83" t="s">
        <v>42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4.25">
      <c r="A31" s="84" t="s">
        <v>43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4.25">
      <c r="A32" s="86" t="s">
        <v>44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4.25">
      <c r="A33" s="86" t="s">
        <v>45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s="41" customFormat="1" ht="48.75" customHeight="1">
      <c r="A34" s="56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35.25" customHeight="1">
      <c r="A35" s="56" t="s">
        <v>47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3" s="41" customFormat="1" ht="36.75" customHeight="1">
      <c r="A36" s="56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98"/>
    </row>
    <row r="37" spans="1:12" ht="20.25" customHeight="1">
      <c r="A37" s="86" t="s">
        <v>49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4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B29:L29"/>
    <mergeCell ref="B30:L30"/>
    <mergeCell ref="A34:L34"/>
    <mergeCell ref="A35:L35"/>
    <mergeCell ref="A36:L36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8"/>
    <mergeCell ref="K25:L28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25">
      <selection activeCell="A5" sqref="A5:L5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111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112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113</v>
      </c>
      <c r="E6" s="51"/>
      <c r="F6" s="51"/>
      <c r="G6" s="51"/>
      <c r="H6" s="51"/>
      <c r="I6" s="51"/>
      <c r="J6" s="51"/>
      <c r="K6" s="51"/>
      <c r="L6" s="87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88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89"/>
    </row>
    <row r="9" spans="1:12" ht="19.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0"/>
    </row>
    <row r="10" spans="1:12" ht="9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1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97</v>
      </c>
      <c r="E12" s="62"/>
      <c r="F12" s="62"/>
      <c r="G12" s="62"/>
      <c r="H12" s="68" t="s">
        <v>114</v>
      </c>
      <c r="I12" s="92"/>
      <c r="J12" s="92"/>
      <c r="K12" s="92"/>
      <c r="L12" s="93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4"/>
      <c r="J13" s="94"/>
      <c r="K13" s="94"/>
      <c r="L13" s="95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 customHeight="1">
      <c r="A17" s="62"/>
      <c r="B17" s="62"/>
      <c r="C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9.5" customHeight="1">
      <c r="A18" s="67" t="s">
        <v>17</v>
      </c>
      <c r="B18" s="67"/>
      <c r="C18" s="67"/>
      <c r="D18" s="46" t="s">
        <v>18</v>
      </c>
      <c r="E18" s="46"/>
      <c r="F18" s="46"/>
      <c r="G18" s="46"/>
      <c r="H18" s="73" t="s">
        <v>115</v>
      </c>
      <c r="I18" s="73"/>
      <c r="J18" s="73" t="s">
        <v>116</v>
      </c>
      <c r="K18" s="73"/>
      <c r="L18" s="73"/>
    </row>
    <row r="19" spans="1:12" ht="19.5" customHeight="1">
      <c r="A19" s="67"/>
      <c r="B19" s="67"/>
      <c r="C19" s="67"/>
      <c r="D19" s="46" t="s">
        <v>21</v>
      </c>
      <c r="E19" s="46"/>
      <c r="F19" s="46"/>
      <c r="G19" s="46"/>
      <c r="H19" s="46"/>
      <c r="I19" s="46"/>
      <c r="J19" s="46"/>
      <c r="K19" s="46"/>
      <c r="L19" s="46"/>
    </row>
    <row r="20" spans="1:12" ht="12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 hidden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22</v>
      </c>
      <c r="E22" s="46"/>
      <c r="F22" s="46"/>
      <c r="G22" s="46"/>
      <c r="H22" s="46"/>
      <c r="I22" s="46"/>
      <c r="J22" s="46"/>
      <c r="K22" s="46"/>
      <c r="L22" s="46"/>
    </row>
    <row r="23" spans="1:12" ht="36.75" customHeight="1">
      <c r="A23" s="62" t="s">
        <v>23</v>
      </c>
      <c r="B23" s="62"/>
      <c r="C23" s="62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74" t="s">
        <v>24</v>
      </c>
      <c r="B24" s="75" t="s">
        <v>25</v>
      </c>
      <c r="C24" s="75" t="s">
        <v>26</v>
      </c>
      <c r="D24" s="75"/>
      <c r="E24" s="76" t="s">
        <v>27</v>
      </c>
      <c r="F24" s="75" t="s">
        <v>28</v>
      </c>
      <c r="G24" s="75"/>
      <c r="H24" s="75"/>
      <c r="I24" s="75" t="s">
        <v>29</v>
      </c>
      <c r="J24" s="75"/>
      <c r="K24" s="75" t="s">
        <v>30</v>
      </c>
      <c r="L24" s="75"/>
    </row>
    <row r="25" spans="1:12" ht="19.5" customHeight="1">
      <c r="A25" s="74"/>
      <c r="B25" s="75" t="s">
        <v>31</v>
      </c>
      <c r="C25" s="77" t="s">
        <v>32</v>
      </c>
      <c r="D25" s="77"/>
      <c r="E25" s="78">
        <v>1</v>
      </c>
      <c r="F25" s="78" t="s">
        <v>117</v>
      </c>
      <c r="G25" s="79"/>
      <c r="H25" s="80"/>
      <c r="I25" s="96">
        <v>1</v>
      </c>
      <c r="J25" s="80"/>
      <c r="K25" s="75"/>
      <c r="L25" s="75"/>
    </row>
    <row r="26" spans="1:12" ht="19.5" customHeight="1">
      <c r="A26" s="74"/>
      <c r="B26" s="75"/>
      <c r="C26" s="77"/>
      <c r="D26" s="77"/>
      <c r="E26" s="78">
        <v>2</v>
      </c>
      <c r="F26" s="78" t="s">
        <v>118</v>
      </c>
      <c r="G26" s="79"/>
      <c r="H26" s="80"/>
      <c r="I26" s="96">
        <v>1</v>
      </c>
      <c r="J26" s="80"/>
      <c r="K26" s="75"/>
      <c r="L26" s="75"/>
    </row>
    <row r="27" spans="1:12" ht="51.75" customHeight="1">
      <c r="A27" s="62" t="s">
        <v>39</v>
      </c>
      <c r="B27" s="81" t="s">
        <v>40</v>
      </c>
      <c r="C27" s="82"/>
      <c r="D27" s="82"/>
      <c r="E27" s="82"/>
      <c r="F27" s="82"/>
      <c r="G27" s="82"/>
      <c r="H27" s="82"/>
      <c r="I27" s="82"/>
      <c r="J27" s="82"/>
      <c r="K27" s="82"/>
      <c r="L27" s="97"/>
    </row>
    <row r="28" spans="1:12" ht="57">
      <c r="A28" s="62" t="s">
        <v>41</v>
      </c>
      <c r="B28" s="83" t="s">
        <v>42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4.25">
      <c r="A29" s="84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4.25">
      <c r="A30" s="86" t="s">
        <v>44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4.25">
      <c r="A31" s="86" t="s">
        <v>45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s="41" customFormat="1" ht="48.75" customHeight="1">
      <c r="A32" s="56" t="s">
        <v>46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35.25" customHeight="1">
      <c r="A33" s="56" t="s">
        <v>47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3" s="41" customFormat="1" ht="36.75" customHeight="1">
      <c r="A34" s="56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98"/>
    </row>
    <row r="35" spans="1:12" ht="20.25" customHeight="1">
      <c r="A35" s="86" t="s">
        <v>49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45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B27:L27"/>
    <mergeCell ref="B28:L28"/>
    <mergeCell ref="A32:L32"/>
    <mergeCell ref="A33:L33"/>
    <mergeCell ref="A34:L34"/>
    <mergeCell ref="A24:A26"/>
    <mergeCell ref="B25:B26"/>
    <mergeCell ref="D9:L10"/>
    <mergeCell ref="D16:L17"/>
    <mergeCell ref="D19:L21"/>
    <mergeCell ref="D12:G13"/>
    <mergeCell ref="H12:L13"/>
    <mergeCell ref="A6:C8"/>
    <mergeCell ref="D6:L8"/>
    <mergeCell ref="A9:C10"/>
    <mergeCell ref="A11:C15"/>
    <mergeCell ref="A18:C22"/>
    <mergeCell ref="A16:C17"/>
    <mergeCell ref="C25:D26"/>
    <mergeCell ref="K25:L26"/>
  </mergeCells>
  <printOptions horizontalCentered="1"/>
  <pageMargins left="0.31496062992126" right="0.393700787401575" top="0.52" bottom="0.7480314960629919" header="0.31496062992126" footer="0.31496062992126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2018-12-19T03:01:00Z</cp:lastPrinted>
  <dcterms:created xsi:type="dcterms:W3CDTF">2014-11-14T08:07:00Z</dcterms:created>
  <dcterms:modified xsi:type="dcterms:W3CDTF">2019-04-17T02:17:44Z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