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Sheet1!$A$4:$X$274</definedName>
  </definedNames>
  <calcPr calcId="144525"/>
</workbook>
</file>

<file path=xl/sharedStrings.xml><?xml version="1.0" encoding="utf-8"?>
<sst xmlns="http://schemas.openxmlformats.org/spreadsheetml/2006/main" count="3997" uniqueCount="858">
  <si>
    <t>达州市通川区2025年度巩固拓展脱贫攻坚成果和乡村振兴项目库入库项目</t>
  </si>
  <si>
    <t>编制单位：达州市通川区农业农村局</t>
  </si>
  <si>
    <t>序号</t>
  </si>
  <si>
    <t>乡镇街委</t>
  </si>
  <si>
    <t>村、社区</t>
  </si>
  <si>
    <t>项目类别</t>
  </si>
  <si>
    <t>项目二级类型</t>
  </si>
  <si>
    <t>项目子类型</t>
  </si>
  <si>
    <t>项目名称</t>
  </si>
  <si>
    <t>实施地点</t>
  </si>
  <si>
    <t>建设规模</t>
  </si>
  <si>
    <t>建设内容及标准</t>
  </si>
  <si>
    <t>投资概算（万元）</t>
  </si>
  <si>
    <t>入库年度</t>
  </si>
  <si>
    <t>建设进度计划</t>
  </si>
  <si>
    <t>责任单位</t>
  </si>
  <si>
    <t>项目实施（业主）单位</t>
  </si>
  <si>
    <t>建设（采购）方式</t>
  </si>
  <si>
    <t>受益对象</t>
  </si>
  <si>
    <t>联农带农机制（产业发展项目必须填写）</t>
  </si>
  <si>
    <t>单位</t>
  </si>
  <si>
    <t>规模</t>
  </si>
  <si>
    <t>合计</t>
  </si>
  <si>
    <t>财政投入</t>
  </si>
  <si>
    <t>其他投入</t>
  </si>
  <si>
    <t>总户数</t>
  </si>
  <si>
    <t>脱贫、监测户户数</t>
  </si>
  <si>
    <t>总人数</t>
  </si>
  <si>
    <t>脱贫、监测人数</t>
  </si>
  <si>
    <t>通川区</t>
  </si>
  <si>
    <t>其他</t>
  </si>
  <si>
    <t>2025年托底性帮扶-万源市白沙镇帮扶资金</t>
  </si>
  <si>
    <t>批</t>
  </si>
  <si>
    <t>对万源进行资金帮扶</t>
  </si>
  <si>
    <t>2025.3月前启动；2025年12月完成</t>
  </si>
  <si>
    <t>通川区财政局</t>
  </si>
  <si>
    <t>—</t>
  </si>
  <si>
    <t>支持万源市巩固拓展脱贫攻坚成果</t>
  </si>
  <si>
    <t>就业项目</t>
  </si>
  <si>
    <t>务工补助</t>
  </si>
  <si>
    <t>交通费补助</t>
  </si>
  <si>
    <t>2025年通川区上半年跨省就业脱贫劳动力一次性交通补贴项目</t>
  </si>
  <si>
    <t>对跨省外出务工脱贫人口（含未削除风险监测户）发放一次性交通补助，按3-6月800元/人、6月以下1200元/人补助，具体按实施方案建设</t>
  </si>
  <si>
    <t>2025.3月前启动；2025年9月完成</t>
  </si>
  <si>
    <t>通川区农民工服务中心</t>
  </si>
  <si>
    <t>500</t>
  </si>
  <si>
    <t>就业务工</t>
  </si>
  <si>
    <t>碑庙镇</t>
  </si>
  <si>
    <t>陡坑村,石笋村,盐井村,七里村</t>
  </si>
  <si>
    <t>乡村建设行动</t>
  </si>
  <si>
    <t>农村基础设施（含产业配套基础设施）</t>
  </si>
  <si>
    <t>农村道路建设（通村路、通户路、小型桥梁等）</t>
  </si>
  <si>
    <t>2025年乡村振兴农村路网提升工程（碑庙至金石段升级改造建设工程）项目（2025年度第一批资金）</t>
  </si>
  <si>
    <t>公里</t>
  </si>
  <si>
    <t>新（改、扩）建农村道路7.932 公里，新建堡坎5处</t>
  </si>
  <si>
    <t>通川区交运局</t>
  </si>
  <si>
    <t>达州市聚能建设工程有限公司</t>
  </si>
  <si>
    <t>竞争性谈判</t>
  </si>
  <si>
    <t>1869</t>
  </si>
  <si>
    <t>就业务工，其他</t>
  </si>
  <si>
    <t>大营村,千口村,永红社区</t>
  </si>
  <si>
    <t>2025年乡村振兴农村路网提升工程(通川区碑庙镇乡村道路建设工程)项目（2025年度第一批资金）</t>
  </si>
  <si>
    <t>新（改、扩）建农村道路2.58公里，新建堡坎9处</t>
  </si>
  <si>
    <t>1200</t>
  </si>
  <si>
    <t>江陵镇</t>
  </si>
  <si>
    <t>棋盘村,武滩村</t>
  </si>
  <si>
    <t>2025年通川区乡村振兴农村路网提升工程（江陵镇乡村道路改造建设工程）项目（2025年度第一批资金）</t>
  </si>
  <si>
    <t>新（改、扩）建农村道路5.767公里，新建堡坎4处</t>
  </si>
  <si>
    <t>2156</t>
  </si>
  <si>
    <t>香仁坪村</t>
  </si>
  <si>
    <t>2025年通川区江陵镇中央财政以工代赈项目</t>
  </si>
  <si>
    <t>硬化通组道路2.943km；生产道路0.453km；人行路1.06km；新建排灌渠700m；修建公路堡坎77.0m；岸坡防护580.0m；整治山坪塘边坡1口，具体按实施方案和设计建设</t>
  </si>
  <si>
    <t>135</t>
  </si>
  <si>
    <t>双龙镇</t>
  </si>
  <si>
    <t>石庙子村</t>
  </si>
  <si>
    <t>产业发展</t>
  </si>
  <si>
    <t>生产项目</t>
  </si>
  <si>
    <t>种植业基地</t>
  </si>
  <si>
    <t>2025年双龙镇石庙子村灌溉管网建设项目</t>
  </si>
  <si>
    <t>米</t>
  </si>
  <si>
    <t>新建主管管网直径DN160PE2000米,DN110PE1500米,DN50PE500米,新建减压池1座，具体按实施方案和设计建设</t>
  </si>
  <si>
    <t>42</t>
  </si>
  <si>
    <t>带动生产，就业务工</t>
  </si>
  <si>
    <t>磐石镇</t>
  </si>
  <si>
    <t>川主庙村</t>
  </si>
  <si>
    <t>新型农村集体经济发展项目</t>
  </si>
  <si>
    <t>2025年磐石镇川主庙村有机蔬菜发展项目</t>
  </si>
  <si>
    <t>亩</t>
  </si>
  <si>
    <t>土地整治30亩、新修深水井1口、蓄水池2个、蔬菜大棚4个、生产临时用房50平方米等</t>
  </si>
  <si>
    <t>120</t>
  </si>
  <si>
    <t>易地搬迁后扶</t>
  </si>
  <si>
    <t>易地扶贫搬迁贷款债券贴息补助</t>
  </si>
  <si>
    <t>2025年通川区易地扶贫搬迁贷款贴息项目</t>
  </si>
  <si>
    <t>对易地扶贫搬迁贷款给予贴息</t>
  </si>
  <si>
    <t>通川区农业农村局</t>
  </si>
  <si>
    <t>5924</t>
  </si>
  <si>
    <t>带动发展</t>
  </si>
  <si>
    <t>2025年托底性帮扶-万源市帮扶资金（第一批）</t>
  </si>
  <si>
    <t>对万源市进行资金帮扶</t>
  </si>
  <si>
    <t>10000</t>
  </si>
  <si>
    <t>2025年托底性帮扶-万源市帮扶资金（第三批）</t>
  </si>
  <si>
    <t>2140</t>
  </si>
  <si>
    <t>2025年托底性帮扶-万源市帮扶资金（第二批）</t>
  </si>
  <si>
    <t>2025年通川区发展新型农村集体经济项目</t>
  </si>
  <si>
    <t>村</t>
  </si>
  <si>
    <t>计划扶持2个村发展新型农村集体经济项目，计划投资150万元/村，具体按实施方案建设</t>
  </si>
  <si>
    <t>通川区委组织部</t>
  </si>
  <si>
    <t>2000</t>
  </si>
  <si>
    <t>2025年乡村振兴农村路网提升工程(通川区碑庙镇乡村道路建设工程)项目（2025年度第二批资金）</t>
  </si>
  <si>
    <t>3000</t>
  </si>
  <si>
    <t>青宁镇</t>
  </si>
  <si>
    <t>红专村</t>
  </si>
  <si>
    <t>配套设施项目</t>
  </si>
  <si>
    <t>产业园（区）</t>
  </si>
  <si>
    <t>2025年通川区青宁镇红专村蜂糖李产业园配套设施建设项目（民宗局）</t>
  </si>
  <si>
    <t>青宁镇红专村蜂糖李产业园喷灌等项目</t>
  </si>
  <si>
    <t>215</t>
  </si>
  <si>
    <t>项目管理费</t>
  </si>
  <si>
    <t>2025年第一批中央资金项目管理费</t>
  </si>
  <si>
    <t>用于设计、评审、招标、监理及验收等支出</t>
  </si>
  <si>
    <t>提升项目建设质量，增加群众对项目建设的认可度</t>
  </si>
  <si>
    <t>东岳镇</t>
  </si>
  <si>
    <t>龙兴村</t>
  </si>
  <si>
    <t>农村供水保障设施建设</t>
  </si>
  <si>
    <t>2025年东岳镇龙兴村5组新建饮水池项目</t>
  </si>
  <si>
    <t>处</t>
  </si>
  <si>
    <t xml:space="preserve">新建饮水池一处，计划深4米、长6米、宽5米，自救梯，套配套管道2000米，具体实施标准按实施方案和设计建设
</t>
  </si>
  <si>
    <t>梓桐镇</t>
  </si>
  <si>
    <t>洞沟村</t>
  </si>
  <si>
    <t>2025年梓桐镇洞沟村1、2、6、9组饮水工程项目</t>
  </si>
  <si>
    <t xml:space="preserve">新建饮水工程1处，安装PE32饮水管道约9000米，具体按实施方案和设计建设
</t>
  </si>
  <si>
    <t>三太场村</t>
  </si>
  <si>
    <t>2025年双龙镇三太场村6组道路硬化项目</t>
  </si>
  <si>
    <t xml:space="preserve">硬化组道1.2公里，宽3.5米、厚0.2米、C25，具体按实施方案和设计建设
</t>
  </si>
  <si>
    <t>150</t>
  </si>
  <si>
    <t>2025年第一批省级资金项目管理费</t>
  </si>
  <si>
    <t>凤北街道</t>
  </si>
  <si>
    <t>双鱼湖社区</t>
  </si>
  <si>
    <t>2025年凤北街道双鱼湖社区13组黄家榜山坪塘整治项目</t>
  </si>
  <si>
    <t>口</t>
  </si>
  <si>
    <t>计划整治大坝及护岸84米，硬化坝顶宽1米、厚0.2米、C25,整治溢洪道10米，具体按实施方案和设计建设</t>
  </si>
  <si>
    <t>160</t>
  </si>
  <si>
    <t>集山村</t>
  </si>
  <si>
    <t>2025年江陵镇集山村葡萄园产业园区资产收益项目</t>
  </si>
  <si>
    <t>平方米</t>
  </si>
  <si>
    <t>搭建避雨设施6000平方米，具体按实施方案和设计建设</t>
  </si>
  <si>
    <t>800</t>
  </si>
  <si>
    <t>2025年通川区青脆李产业示范基地（凤北街道双鱼湖社区）提升项目</t>
  </si>
  <si>
    <t>新建生产便道1.5米宽约4公里，按照厚0.15米、C25标准建设；整治灌溉山坪塘3口；产业道路加宽至4.5米（含入户连接道）约2公里，按厚0.2米、C25标准建设；新建青脆李选育基地10亩；新建产品分拣交易场2处，具体按照实施方式和设计建设</t>
  </si>
  <si>
    <t>1000</t>
  </si>
  <si>
    <t>2025年通川区青脆李产业示范基地（青宁镇红专村）提升项目</t>
  </si>
  <si>
    <t>敬源专合社园区内新建蓄水池8口；新建产品分拣仓储中心约300平方米；周转场约200平方米，具体按实施方案和设计建设</t>
  </si>
  <si>
    <t>102</t>
  </si>
  <si>
    <t>北山镇</t>
  </si>
  <si>
    <t>点兵村</t>
  </si>
  <si>
    <t>2025年通川区青脆李产业示范基地（北山镇点兵村）提升项目</t>
  </si>
  <si>
    <t>田丰专业合作社园区内新建水肥一体化灌溉系统100亩，具体按实施方案和设计建设</t>
  </si>
  <si>
    <t>256</t>
  </si>
  <si>
    <t>天断村</t>
  </si>
  <si>
    <t>2025年通川区青脆李产业示范基地（青宁镇天断村）提升项目</t>
  </si>
  <si>
    <t>瑞宏家庭农场园区内新建避雨大棚约20亩，具体按实施方案和设计建设</t>
  </si>
  <si>
    <t>2025年通川区青脆李产业示范基地（双龙镇石庙子村）提升项目</t>
  </si>
  <si>
    <t>蕴达专业合作社青脆李产业园区内新建避雨大棚10亩，具体按实施方案和设计建设</t>
  </si>
  <si>
    <t>123</t>
  </si>
  <si>
    <t>安云乡</t>
  </si>
  <si>
    <t>战马村</t>
  </si>
  <si>
    <t>2025年通川区青脆李产业示范基地（安云乡战马村）提升项目</t>
  </si>
  <si>
    <t>山里头家庭农场园区内新建避雨大棚10亩；新建生产道路1公里（3米宽约0.3公里，厚0.2米、C20;1.5宽约0.7公里，厚0.15米、C20），具体按实施方案和设计建设</t>
  </si>
  <si>
    <t>321</t>
  </si>
  <si>
    <t>千宁村</t>
  </si>
  <si>
    <t>2025年江陵镇千宁村红心猕猴桃产业园蓄水池资产收益项目</t>
  </si>
  <si>
    <t>蓄水池基础建设长70米，宽15米，高3米，池底铺设钢筋、现浇0.2米厚的C20混泥土，防洪口宽1.8米、高0.5米。硬化0.6米的混泥土，具体按实施方案和设计建设</t>
  </si>
  <si>
    <t>158</t>
  </si>
  <si>
    <t>金龙村</t>
  </si>
  <si>
    <t>2025年通川区磐石镇金龙村高质量庭院经济项目</t>
  </si>
  <si>
    <t>发展一批高质量庭院经济，具体以实施方案建设</t>
  </si>
  <si>
    <t>240</t>
  </si>
  <si>
    <t>2025年通川区青脆李产业园区（双鱼湖社区片）建设项目</t>
  </si>
  <si>
    <t>对青脆李产业园区9.4公里产业道路加宽至5.5米（厚0.25米、C20），具体按设计方案建设</t>
  </si>
  <si>
    <t>180</t>
  </si>
  <si>
    <t>凤凰村</t>
  </si>
  <si>
    <t>2025年通川区青脆李产业园区（凤凰村片）建设项目</t>
  </si>
  <si>
    <t>对青脆李产业园区4.81公里产业道路加宽至5.5米（厚0.25米、C20），具体按设计方案建设</t>
  </si>
  <si>
    <t>谭家沟村</t>
  </si>
  <si>
    <t>养殖业基地</t>
  </si>
  <si>
    <t>2025年通川区磐石镇谭家沟村2组虾园整治提升资产收益项目</t>
  </si>
  <si>
    <t>个</t>
  </si>
  <si>
    <t>对虾园进行整治提升，具体按设计方案建设</t>
  </si>
  <si>
    <t>石龙溪社区</t>
  </si>
  <si>
    <t>2025年凤北街道石龙溪社区蔬菜园整治项目</t>
  </si>
  <si>
    <t xml:space="preserve">计划整理土地40亩，修建护坎300米、渠道350米、生产道路250米，具体按实施方案和设计建设
</t>
  </si>
  <si>
    <t>新店社区</t>
  </si>
  <si>
    <t>2025年磐石镇新店社区1至7组农田水渠维修项目</t>
  </si>
  <si>
    <t>计划对5公里灌溉水渠进行整治维修，具体按实施方案和设计建设</t>
  </si>
  <si>
    <t>125</t>
  </si>
  <si>
    <t>2025年双龙镇石庙子村8组土河沟山坪塘整治项目</t>
  </si>
  <si>
    <t>整治外坡：长41米、高10米；内坡：高3米、长50米；坝顶：长41米、宽1米；栏杆：41米；外坡堡坎：1米*0.8，长度40米；清淤：800立方；排洪道：宽：1米，长15米，具体按实施方案和设计建设</t>
  </si>
  <si>
    <t>宝泉村</t>
  </si>
  <si>
    <t>2025年通川区梓桐镇宝泉村古石坝六姐家庭农场水渠资产收益项目</t>
  </si>
  <si>
    <t>六姐家庭农场修建产业灌溉水渠1.2公里，具体按设计标准建设</t>
  </si>
  <si>
    <t>金石镇</t>
  </si>
  <si>
    <t>高兴村</t>
  </si>
  <si>
    <t>2025年金石镇高兴村5组山坪塘整治项目</t>
  </si>
  <si>
    <t>四基坪山坪塘整治大坝约50米、高约3.5米，硬化坝顶约50米，清淤及溢洪道建设等，具体按实施方案和设计建设</t>
  </si>
  <si>
    <t>129</t>
  </si>
  <si>
    <t>蒲家镇</t>
  </si>
  <si>
    <t>钟庙社区</t>
  </si>
  <si>
    <t>2025年蒲家镇钟庙社区3组蓝莓园第五期基地提升项目</t>
  </si>
  <si>
    <t>按每亩400株栽植蓝莓80亩，维修精准滴灌网，具体按实施方案和设计建设</t>
  </si>
  <si>
    <t>528</t>
  </si>
  <si>
    <t>罗江镇</t>
  </si>
  <si>
    <t>北斗村</t>
  </si>
  <si>
    <t>2025年罗江镇北斗村5组大水井、冯家湾堰塘整治项目</t>
  </si>
  <si>
    <t>大水井堰塘整治大坝约45米、溢洪道15米；冯家湾堰塘整治大坝约46米、护岸100米、下游坝坡40米；具体按实施方案和设计建设</t>
  </si>
  <si>
    <t>258</t>
  </si>
  <si>
    <t>金山村</t>
  </si>
  <si>
    <t>2025年通川区金石镇金山村山坪塘整治项目</t>
  </si>
  <si>
    <t>整治维修2组岑兵房屋边堰塘1口，具体按设计标准建设</t>
  </si>
  <si>
    <t>复兴镇</t>
  </si>
  <si>
    <t>板桥社区</t>
  </si>
  <si>
    <t>2025年通川区复兴镇板桥社区堰塘整治项目</t>
  </si>
  <si>
    <t>茶园整治维修堰塘2口，具体按设计标准建设</t>
  </si>
  <si>
    <t>50</t>
  </si>
  <si>
    <t>2025年通川区磐石镇金龙村7组高密度鱼菜共生系统资产收益项目</t>
  </si>
  <si>
    <t>建设高密度鱼菜共生系统5.3亩，具体按照设计标准建设</t>
  </si>
  <si>
    <t>太河村</t>
  </si>
  <si>
    <t>2025年罗江镇太河村3组大花沟山坪塘维修项目</t>
  </si>
  <si>
    <t>大花沟山坪塘整治内坡长70米、高3米，堰塘底部清淤、硬化，硬化坝面宽2.5米、厚10㎝，打网格外坡高5米，具体按实施方案和设计建设</t>
  </si>
  <si>
    <t>56</t>
  </si>
  <si>
    <t>三层村</t>
  </si>
  <si>
    <t>2025年通川区安云乡三层村集体经济组织股份合作联合社柑橘种植资产收益项目</t>
  </si>
  <si>
    <t>发展种植春见（耙耙柑）130亩，每亩种植约80株，具体按照实施方案建设</t>
  </si>
  <si>
    <t>369</t>
  </si>
  <si>
    <t>月岩村</t>
  </si>
  <si>
    <t>2025年通川区金石镇月岩村梯田灌溉水渠项目</t>
  </si>
  <si>
    <t>新建1公里灌溉水渠，具体按照设计建设</t>
  </si>
  <si>
    <t>2025年金石镇月岩村6组邓家崖山坪塘整治项目</t>
  </si>
  <si>
    <t>整治外坡长36米、高2.5米；内坡长62米、高3米，具体按实施方案和设计建设</t>
  </si>
  <si>
    <t>四凡村</t>
  </si>
  <si>
    <t>2025年通川区金石镇四凡村仓储房资产收益项目</t>
  </si>
  <si>
    <t>新建仓储房100平方米，具体按设计建设</t>
  </si>
  <si>
    <t>86</t>
  </si>
  <si>
    <t>金凤村</t>
  </si>
  <si>
    <t>2025年青脆李产业示范基地（罗江镇金凤村）提升项目</t>
  </si>
  <si>
    <t xml:space="preserve">新建产业连接道路约1公里，按照宽4.5米、厚0.2米、C25标准建设；加宽约2.5公里产业道路至4.5米，按厚0.2米、C25标准建设，具体按实施方案和设计建设约
</t>
  </si>
  <si>
    <t>高岩村</t>
  </si>
  <si>
    <t>2025年罗江镇高岩村2、6组堰塘维修整治项目</t>
  </si>
  <si>
    <t>二组堰门口堰整治塘内坡长85米、高3.5米，硬化坝面宽2米、厚10cm ，打网格外坡高5米；二组山后头堰塘整治內坡长60米、高3米，硬化坝面宽2米、厚10cm ，宽2米，打网格外坡高3.5米；六组上白岩堰塘整治內坡长90米、高3.5米，硬化坝面宽2.5米、厚10cm ，打网格外坡高4.5米，具体按实施方案和设计建设</t>
  </si>
  <si>
    <t>289</t>
  </si>
  <si>
    <t>岩门社区</t>
  </si>
  <si>
    <t>2025年青宁镇岩门社区种植园水沟建设项目</t>
  </si>
  <si>
    <t>岩门社区12组农业种植园修建排水沟750米，具体按照设计建设</t>
  </si>
  <si>
    <t>2025年青脆李产业示范基地（梓桐镇宝泉村）提升项目</t>
  </si>
  <si>
    <t xml:space="preserve">六姐家庭农场园区内新建分拣仓储中心约200平方米；新建水肥一体化灌溉系统100亩，具体按实施方案和设计建设
</t>
  </si>
  <si>
    <t>156</t>
  </si>
  <si>
    <t>巨家村</t>
  </si>
  <si>
    <t>水产养殖业发展</t>
  </si>
  <si>
    <t>2025年金石镇巨家村4组代家沟山坪塘整治项目</t>
  </si>
  <si>
    <t>金石镇巨家村4组代家沟山坪塘整治1口，清淤、大坝、溢洪道，具体按实施方案和设计建设</t>
  </si>
  <si>
    <t>52</t>
  </si>
  <si>
    <t>2025年梓桐镇洞沟村7、8组库楼湾山坪塘整治项目</t>
  </si>
  <si>
    <t>整治大坝堡坎一处长40米、宽2.2米、高4.5米，溢洪道整治长15米，具体按实施方案和设计建设</t>
  </si>
  <si>
    <t>85</t>
  </si>
  <si>
    <t>2025年江陵镇香仁坪村石龙安专合社基地建设资产收益项目</t>
  </si>
  <si>
    <t xml:space="preserve">香仁坪村石龙安专业合作社内硬化长0.5公里、宽2.5米、厚0.2米、C20产业道路；新建蓄水池1口及安装管道，具体按设计标准建设
</t>
  </si>
  <si>
    <t>30</t>
  </si>
  <si>
    <t>大锣山村</t>
  </si>
  <si>
    <t>2025年通川区双龙镇大锣山正茂生态养殖场厂房资产收益项目</t>
  </si>
  <si>
    <t>新建养殖场厂房500平方米，具体按设计方案建设</t>
  </si>
  <si>
    <t>200</t>
  </si>
  <si>
    <t>英龙村</t>
  </si>
  <si>
    <t>2025年梓桐镇英龙村杨家坝大堰塘整治项目</t>
  </si>
  <si>
    <t>整治大坝内坡长约80米、高约3米，具体按实施方案和设计建设</t>
  </si>
  <si>
    <t>386</t>
  </si>
  <si>
    <t>二龙村</t>
  </si>
  <si>
    <t>2025年安云乡二龙村1组山坪塘整治建设项目（饮水源）</t>
  </si>
  <si>
    <t xml:space="preserve">整治山坪塘1口，长30米、宽30米，高5米；清淤泥约10方、泄洪道长20米、宽80公分、高50公分，具体按实施方案和设计建设
</t>
  </si>
  <si>
    <t>68</t>
  </si>
  <si>
    <t>2025年磐石镇金龙村7组大米加工厂项目</t>
  </si>
  <si>
    <t>新建大米加工厂房600平方，大米加工设备一套，大米品牌设计及采购配送车辆一台 ，具体按实施方案和设计建设</t>
  </si>
  <si>
    <t>276</t>
  </si>
  <si>
    <t>千口村</t>
  </si>
  <si>
    <t>2025年碑庙镇千口村10组纸厂沟山坪塘整治项目</t>
  </si>
  <si>
    <t xml:space="preserve">纸厂沟山坪塘长28米，宽4米，高5.3米，内外护坡，益洪渠，清淤泥，坝顶硬化，具体按实施方案和设计建设
</t>
  </si>
  <si>
    <t>观庙村</t>
  </si>
  <si>
    <t>2025年蒲家镇观庙村5组牟家坡堰塘标准化整治项目</t>
  </si>
  <si>
    <t>整治大坝约长50米，高3.5米，坝顶硬化宽20米，斜坡7米，具体按实施方案和设计建设</t>
  </si>
  <si>
    <t>佛岩村</t>
  </si>
  <si>
    <t>2025年安云乡佛岩村6组南坵山坪塘整治项目</t>
  </si>
  <si>
    <t xml:space="preserve">堰坝整治长18米、宽3.8米，内坡整治深5米、长18米，混泥土浇灌；清淤1000立方；外坡整治长18米、高8米、厚0.25米，具体按实施方案和设计建设
</t>
  </si>
  <si>
    <t>65</t>
  </si>
  <si>
    <t>2025年蒲家镇钟庙社区山坪塘建设项目</t>
  </si>
  <si>
    <t>9组山坪塘整治坝长60米、宽1米、高4米，具体按实施方案和设计建设</t>
  </si>
  <si>
    <t>53</t>
  </si>
  <si>
    <t>2025年安云乡战马村3组三合面堰塘整治项目</t>
  </si>
  <si>
    <t xml:space="preserve">整治堰塘1口，堤干长25米、高3米，具体按实施方案和设计建设
</t>
  </si>
  <si>
    <t>62</t>
  </si>
  <si>
    <t>石笋村</t>
  </si>
  <si>
    <t>2025年碑庙镇石笋村米豆腐新建加工厂堡坎整治工程项目</t>
  </si>
  <si>
    <t>新建堡坎长75米、宽0.8米、高12米，填方约20000立方米，具体按实施方案和设计建设</t>
  </si>
  <si>
    <t>1125</t>
  </si>
  <si>
    <t>山桥社区</t>
  </si>
  <si>
    <t>2025年东岳镇山桥社区堰塘整治项目</t>
  </si>
  <si>
    <t>何家湾堰塘、杨家崖堰塘维护内坡，高3米，210米，厚20cm，具体按实施方案和设计建设</t>
  </si>
  <si>
    <t>105</t>
  </si>
  <si>
    <t>石楼村</t>
  </si>
  <si>
    <t>2025年江陵镇石楼村2.3.4.6组蔬菜基地资产收益项目</t>
  </si>
  <si>
    <t xml:space="preserve">新建水渠1.5公里、蓄水池6个约200个立方，具体按设计标准建设
</t>
  </si>
  <si>
    <t>长河村</t>
  </si>
  <si>
    <t>2025年双龙镇长河村农机化生产道路资产收益项目</t>
  </si>
  <si>
    <t>撂荒地治理及青贮玉米种植种植基地内硬化生产道路1公里，宽3.5米、厚0.2米、C25，具体按实施方案和设计建设</t>
  </si>
  <si>
    <t>132</t>
  </si>
  <si>
    <t>2025年江陵镇石楼村2.3.4组灌溉堰塘整治项目</t>
  </si>
  <si>
    <t xml:space="preserve">2组茅草房堰塘整治内坡55米、硬化堰埂55米；3组晒谷石梁堰堰塘整治内坡100米，硬化堰埂100米；4组新堰整治内坡长75米等，具体按实施方案和设计建设
</t>
  </si>
  <si>
    <t>海棠溪村</t>
  </si>
  <si>
    <t>2025年双龙镇海棠溪村1组良成生态家庭农场产业路硬化项目</t>
  </si>
  <si>
    <t xml:space="preserve">硬化道路长1.5公里，宽4.5米，厚0.2米，C25标准，具体按实施方案和设计建设
</t>
  </si>
  <si>
    <t>250</t>
  </si>
  <si>
    <t>两河村</t>
  </si>
  <si>
    <t>2025年梓桐镇两河村1组4组仓储房资产收益项目</t>
  </si>
  <si>
    <t>栋</t>
  </si>
  <si>
    <t>一组四组种植专合社、金果梨种植专合社，新建500平方仓储房1栋，长50米、宽10米、高4米，具体按实施方案和设计建设</t>
  </si>
  <si>
    <t>春天村</t>
  </si>
  <si>
    <t>2025年蒲家镇春天村库房资产收益项目</t>
  </si>
  <si>
    <t>新建200平方米库房（长20米、宽10米、高3.5米），硬化300平方米晒坝（厚0.2米、C20),具体按实施方案和设计建设</t>
  </si>
  <si>
    <t>1898</t>
  </si>
  <si>
    <t>大坪村</t>
  </si>
  <si>
    <t>2025年罗江镇大坪村桃园生产道路硬化工程项目</t>
  </si>
  <si>
    <t xml:space="preserve">硬化生产道路3.1公里，宽3米，厚0.2米、C20，具体按实施方案和设计建设
</t>
  </si>
  <si>
    <t>560</t>
  </si>
  <si>
    <t>人居环境整治</t>
  </si>
  <si>
    <t>村容村貌提升</t>
  </si>
  <si>
    <t>2025年双龙镇大锣山村亮垭子聚居点人居环境整治项目（2025年资金）</t>
  </si>
  <si>
    <t xml:space="preserve">实施新建垃圾池、水沟整治、道路建设、路灯等一批建设项目，具体按设计方案建设
</t>
  </si>
  <si>
    <t>851</t>
  </si>
  <si>
    <t>2025年通川区碑庙镇千口村5、6、7组农村安全饮水补充水源工程项目（2025年资金）</t>
  </si>
  <si>
    <t xml:space="preserve">对6组螺丝大堰和幺毛沟山坪塘进行维修整治，作为补充水源点，并新建60立方米蓄水池一口，消毒、过滤设施一套及其它附属设施，维修原蓄水池2口等，按设计标准建设
</t>
  </si>
  <si>
    <t>350</t>
  </si>
  <si>
    <t>2025年双龙镇石庙子村胡家垠大院子人居环境整治项目(2025年资金)</t>
  </si>
  <si>
    <t xml:space="preserve">实施新建垃圾池、水沟整治、道路建设及维修整治等一批建设项目，具体按设计方案建设
</t>
  </si>
  <si>
    <t>2025年凤北街道双鱼湖社区连接道路新增工程项目(2025年资金)</t>
  </si>
  <si>
    <t>对原道路拓宽并增设挡防设施、防撞墙等，具体按实施方案建设</t>
  </si>
  <si>
    <t>235</t>
  </si>
  <si>
    <t>2025年省级第三批梓桐镇宝泉村产业道路维修项目（2025年资金）</t>
  </si>
  <si>
    <t>9组新建堡坎2处约240立方米，维修破损道路2000平方米，具体按实施方案和设计建设</t>
  </si>
  <si>
    <t>石燕社区</t>
  </si>
  <si>
    <t>农村公共服务</t>
  </si>
  <si>
    <t>其他（便民综合服务设施、文化活动广场、体育设施、村级客运站、农村公益性殡葬设施建设等）</t>
  </si>
  <si>
    <t>2025年罗江镇石燕社区聚居点配套设施项目（2025年资金）</t>
  </si>
  <si>
    <t>安全饮水取水点拦水坝，长15米*坝高2米*厚0.6米；扩建蓄水池2个，长5米*宽4米*高3米；新建垃圾房2个，长4米*宽3米*高3米；配置垃圾桶60个；安装路灯70盏等，具体按实施方案和设计建设</t>
  </si>
  <si>
    <t>987</t>
  </si>
  <si>
    <t>2025年凤北街道双鱼湖社区连接道路建设项目</t>
  </si>
  <si>
    <t xml:space="preserve">天源火锅至双鱼湖社区高家台2.4公里毛坯道路加宽至6米，并按5.5米宽、厚0.25米、C20标准硬化，具体按设计方案建设
</t>
  </si>
  <si>
    <t>480</t>
  </si>
  <si>
    <t>九龙社区</t>
  </si>
  <si>
    <t>2025年复兴镇九龙社区园区产业道路硬化项目（2025年资金）</t>
  </si>
  <si>
    <t xml:space="preserve">园区产业道路硬化1公里，宽3.5米、厚0.2米、C25，具体按设计标准建设
</t>
  </si>
  <si>
    <t>100</t>
  </si>
  <si>
    <t>2025年东岳镇凤凰村乡村振兴提升打造项目（2025年资金）</t>
  </si>
  <si>
    <t xml:space="preserve">对凤凰村进行提升打造，具体按实施方案建设
</t>
  </si>
  <si>
    <t>584</t>
  </si>
  <si>
    <t>2025年梓桐镇英龙村4组生产道路硬化项目（2025年资金）</t>
  </si>
  <si>
    <t xml:space="preserve">硬化宽3.5米、厚0.2米、C25，具体按实施方案和设计建设
</t>
  </si>
  <si>
    <t>195</t>
  </si>
  <si>
    <t>2025年省级第三批罗江镇北斗村5组饮水提升项目（2025年资金）</t>
  </si>
  <si>
    <t>计划新建水源点1处、蓄水池1个、铺设管道约2500米，具体按照设计建设</t>
  </si>
  <si>
    <t>26</t>
  </si>
  <si>
    <t>2025年凤北街道双鱼湖社区道路整治工程项目（2025年资金）</t>
  </si>
  <si>
    <t>双鱼湖社区1组大岩千段北插道路接道口扩宽5米、开挖土石方1680立方米；11组二台段新建水泥混凝土挡土墙522立方米（长60米、均宽1.45米、高6米、C25);11组魏家岩段新建水泥混凝土挡土墙130立方米（长20米、圴宽1.3米、高5米、C25），具体按设计建设</t>
  </si>
  <si>
    <t>1130</t>
  </si>
  <si>
    <t>2025年东岳镇凤凰村2组至袁家岩村道改线工程项目（2025年资金）</t>
  </si>
  <si>
    <t xml:space="preserve">新建道路250米、加宽道路50米、新增涵道3处，按新开挖路基：宽6.5米、长250米、土边沟；硬化路面：宽5.5米、厚0.25米、C25；加宽路面：加宽至5.5米、厚0.25米、C25；涵道：直径0.8米钢筋混凝土圆管3处计24米标准建设，具体按照设计建设
</t>
  </si>
  <si>
    <t>2025年北山镇点兵村6组7组村民安全饮水项目（2025年资金）</t>
  </si>
  <si>
    <t xml:space="preserve">新建60m3蓄水池1个、30m3集水池2个、管网12000米、2套提水设备等，按设计标准建设
</t>
  </si>
  <si>
    <t>99</t>
  </si>
  <si>
    <t>2025年东岳镇凤凰村六组（堰湾至冯家坪）道路改善提升工程项目(2025年资金)</t>
  </si>
  <si>
    <t xml:space="preserve">堰湾至冯家坪1.2公里道路加宽至6米，具体按实施方案建设
</t>
  </si>
  <si>
    <t>2025年通川区罗江镇金凤村连接道路建设项目（2025年资金）</t>
  </si>
  <si>
    <t>金凤村袁家坪至东岳镇新建连接道路3.1公里，新挖毛坯宽6米，硬化宽5.5米、厚0.25米、C20，具体按设计方案建设</t>
  </si>
  <si>
    <t>136</t>
  </si>
  <si>
    <t>乡村治理和精神文明建设</t>
  </si>
  <si>
    <t>乡村治理</t>
  </si>
  <si>
    <t>推进“积分制”“清单式”等管理方式</t>
  </si>
  <si>
    <t>2025年梓桐镇两河村“积分制、清单制”示范项目（2025年资金）</t>
  </si>
  <si>
    <t>建设数字化积分超市等，具体按照实施方案建设</t>
  </si>
  <si>
    <t>153</t>
  </si>
  <si>
    <t>带动生产</t>
  </si>
  <si>
    <t>七河村</t>
  </si>
  <si>
    <t>2025年安云乡卢家湾新村聚居点安全饮水提升项目（2025年资金）</t>
  </si>
  <si>
    <t xml:space="preserve">新建水源池1口8立方米，安装管网3000米，硬化地面200平方米，具体按实施方案和设计建设
</t>
  </si>
  <si>
    <t>380</t>
  </si>
  <si>
    <t>2025年罗江镇石燕社区7组4.5米宽组道硬化项目(2025年资金)</t>
  </si>
  <si>
    <t xml:space="preserve">7组上兜湾至白湾梁上、三合面至江地梁硬化组道0.75公里，宽4.5米、厚0.2米、C25标准，具体按设计标准建设
</t>
  </si>
  <si>
    <t>110</t>
  </si>
  <si>
    <t>小型农田水利设施建设</t>
  </si>
  <si>
    <t>_2025年金石镇金山村4组安全饮水项目（2025年资金）</t>
  </si>
  <si>
    <t xml:space="preserve">计划张家大院、郝家大院新建蓄水池2口（分别长5米、宽5米、高8米）、沉淀池4个、管网2000米等，具体按照设计建设
</t>
  </si>
  <si>
    <t>宝石村</t>
  </si>
  <si>
    <t>2025年通川区蒲家镇宝石村8组道路建设项目（2025年资金）</t>
  </si>
  <si>
    <t>宝石村8组石盘坡至桥坝沟新建毛坯道路并硬化约0.6公里（含小型桥梁1座），按毛坯道路宽4.5米，硬化宽3.5米、厚0.2米、C25标准建设，具体按照设计建设</t>
  </si>
  <si>
    <t>320</t>
  </si>
  <si>
    <t>2025年复兴镇九龙社区居民饮用水治理项目（2025年资金）</t>
  </si>
  <si>
    <t>立方米</t>
  </si>
  <si>
    <t xml:space="preserve">水源山坪塘清淤约3400立方，修建水井堡坎130立方，具体按实施方案和设计建设
</t>
  </si>
  <si>
    <t>973</t>
  </si>
  <si>
    <t>2025年通川区金石镇巨家村堡坎建设项目（2025年资金）</t>
  </si>
  <si>
    <t>大地沟堰塘边修建堡坎1处，具体按设计标准建设</t>
  </si>
  <si>
    <t>36</t>
  </si>
  <si>
    <t>梨园村</t>
  </si>
  <si>
    <t>2025年蒲家镇梨园村1组农村安全饮水工程（2025年资金）</t>
  </si>
  <si>
    <t xml:space="preserve">新建蓄水池9立方及新钻水井1口.铺设管网约1000米，具体按实施方案和设计建设
</t>
  </si>
  <si>
    <t>大河村</t>
  </si>
  <si>
    <t>2025年安云乡大河村6组新建饮水池建设项目（2025年资金）</t>
  </si>
  <si>
    <t xml:space="preserve">计划新建饮水池长20米、宽10米、高4米和管网长5千米，具体按照设计建设
</t>
  </si>
  <si>
    <t>66</t>
  </si>
  <si>
    <t>2025年罗江镇北斗村5组产业发展道路硬化项目（2025年资金）</t>
  </si>
  <si>
    <t xml:space="preserve">硬化道路约478m,涵管25m，挡土墙20m；具体按实施方案和设计建设
</t>
  </si>
  <si>
    <t>650</t>
  </si>
  <si>
    <t>开展乡村治理示范创建</t>
  </si>
  <si>
    <t>2025年磐石镇数字乡村建设示范项目（2025年资金）</t>
  </si>
  <si>
    <t>搭建数字化乡村治理平台，配套相关设施设备等，具体按照实施方案建设</t>
  </si>
  <si>
    <t>373</t>
  </si>
  <si>
    <t>2025年通川区青脆李产业园区（双鱼湖社区）道路新增工程项目（2025年资金）</t>
  </si>
  <si>
    <t xml:space="preserve">新增挡土墙等，具体按实施方案建设
</t>
  </si>
  <si>
    <t>71</t>
  </si>
  <si>
    <t>渡口村</t>
  </si>
  <si>
    <t>2025年磐石镇渡口村4组道路硬化项目（桃园基地）（2025年资金）</t>
  </si>
  <si>
    <t xml:space="preserve">硬化组道1.3公里，宽3.5米、厚0.2米、C25标准，具体按设计标准建设
</t>
  </si>
  <si>
    <t>300</t>
  </si>
  <si>
    <t>石龙村</t>
  </si>
  <si>
    <t>2025年北山镇石龙村3组道路修复项目（2025年资金）</t>
  </si>
  <si>
    <t>水毁道路整治0.8公里，按照宽3.5米、厚0.2米、C25标准建设，具体按照设计建设</t>
  </si>
  <si>
    <t>2025年金石镇金山村5、6、7组道路破损整治项目（2025年资金）</t>
  </si>
  <si>
    <t>破损路面开挖640立方、土石方清理1880立方、混凝土路面900平方，排水沟整治、沉降路基填方89立方、边坡整治230米、涵管75米，具体按实施方案和设计建设</t>
  </si>
  <si>
    <t>2025年金石镇金山村6组安全饮水项目（2025年资金）</t>
  </si>
  <si>
    <t>打机井1口、新建蓄水池20立方，安装管道约1700米，具体按实施方案和设计建设</t>
  </si>
  <si>
    <t>长梯村</t>
  </si>
  <si>
    <t>2025年青宁镇长梯村1组旧屋基至1号停车场道路破损维修及加宽项目（2025年资金）</t>
  </si>
  <si>
    <t xml:space="preserve">1.2公里原有道路面不足4.5米加宽至4.5米及破损维修，C25标准，具体按实施方案建设
</t>
  </si>
  <si>
    <t>2025年金石镇月岩村3组场口至6组原燎原村办公室破损路整治项目（2025年资金）</t>
  </si>
  <si>
    <t xml:space="preserve">整治3公里破损路面2700平方米，具体按实施方案和设计建设
</t>
  </si>
  <si>
    <t>220</t>
  </si>
  <si>
    <t>2025年安云乡战马村1组至8组村组道路破损整治维修项目（2025年资金）</t>
  </si>
  <si>
    <t>1组至8组组村组道路破损整治2000平方米，具体按照设计建设</t>
  </si>
  <si>
    <t>230</t>
  </si>
  <si>
    <t>2025年安云乡三层村1组、3组、5组道路硬化项目（2025年资金）</t>
  </si>
  <si>
    <t xml:space="preserve">硬化组道1.2公里，宽3.5米、厚0.2米、C25标准，具体按设计标准建设
</t>
  </si>
  <si>
    <t>58</t>
  </si>
  <si>
    <t>2025年梓桐镇洞沟村产业道路硬化建设项目（2025年资金）</t>
  </si>
  <si>
    <t xml:space="preserve">计划硬化组道1.5公里，按宽4米、厚0.2米、C25标准建设，具体按照设计建设
</t>
  </si>
  <si>
    <t>丰登村</t>
  </si>
  <si>
    <t>2025年北山镇丰登村18组、16组安全饮水提升项目（2025年资金）</t>
  </si>
  <si>
    <t xml:space="preserve">新建蓄水池五个，管道9800米，具体按实施方案和设计建设
</t>
  </si>
  <si>
    <t>375</t>
  </si>
  <si>
    <t>安云社区</t>
  </si>
  <si>
    <t>产业路、资源路、旅游路建设</t>
  </si>
  <si>
    <t>2025年安云乡安云社区6组产业路硬化项目（2025年资金）</t>
  </si>
  <si>
    <t>安云社区6组硬化产业道路约1公里，按照宽3.5米、厚0.2米、C25标准建设，具体按实施方案和设计建设</t>
  </si>
  <si>
    <t>龙滩社区</t>
  </si>
  <si>
    <t>2025年双龙镇龙滩社区1.2.8组饮用水管道建设项目（2025年资金）</t>
  </si>
  <si>
    <t xml:space="preserve">双龙镇龙滩社区1.2.8组饮用水管道建设项目
</t>
  </si>
  <si>
    <t>210</t>
  </si>
  <si>
    <t>跑马村</t>
  </si>
  <si>
    <t>2025年金石镇跑马村2组产业道路加宽项目（2025年资金）</t>
  </si>
  <si>
    <t>2组跑马梁叉路口至田家扁加宽长1.7公里，按照加宽1.5米、厚0.2米、C25标准建设，具体按照设计建设</t>
  </si>
  <si>
    <t>186</t>
  </si>
  <si>
    <t>冲天村</t>
  </si>
  <si>
    <t>2025年双龙镇冲天村易地搬迁集中安置点山体背沟堡坎整治项目（2025年资金）</t>
  </si>
  <si>
    <t xml:space="preserve">堡坎长101米，高4.5米，厚1米，新建排水沟（40*40）长101米，具体按实施方案和设计建设
</t>
  </si>
  <si>
    <t>342</t>
  </si>
  <si>
    <t>尚寺村</t>
  </si>
  <si>
    <t>2025年双龙镇尚寺村垮村堡坎维修项目（2025年资金）</t>
  </si>
  <si>
    <t xml:space="preserve">对8处78米损毁道路修建堡坎，按厚1米、高3米标准建设，具体按实施方案和设计建设
</t>
  </si>
  <si>
    <t>2025年罗江镇大坪村2、4组安全饮水提升项目（2025年资金）</t>
  </si>
  <si>
    <t>2、4组新建水源、蓄水池、过滤池各1口，安装管道约4500米等，具体按设计建设</t>
  </si>
  <si>
    <t>365</t>
  </si>
  <si>
    <t>立马村</t>
  </si>
  <si>
    <t>2025年北山镇立马村8组道路硬化项目（2025年资金）</t>
  </si>
  <si>
    <t>洞岩沟8组洞岩沟道路硬化长1.8公里（洞岩沟至寨遍450米、至语录牌450米、至王映喜处900米），宽3.5米、厚0.2米，具体按实施方案和设计建设</t>
  </si>
  <si>
    <t>225</t>
  </si>
  <si>
    <t>2025年复兴镇九龙社区11.12组道路硬化项目（青脆李基地）（2025年资金）</t>
  </si>
  <si>
    <t xml:space="preserve">11、12组道硬化，按照宽3.5米、厚0.2米、C25标准建设，具体按实施方案和设计建设
</t>
  </si>
  <si>
    <t>2025年通川区数字乡村示范建设项目（第一批）（2025年资金）</t>
  </si>
  <si>
    <t>搭建数字化乡村治理平台并配备设施设备，具体按实施方案建设</t>
  </si>
  <si>
    <t>2025年金石镇高兴村1组安全饮水项目（2025年资金）</t>
  </si>
  <si>
    <t>常家台新建蓄水池1口，长5米、宽5米、深4米、集水池、沉淀池各1个、主管网等，具体按实施方案和设计建设</t>
  </si>
  <si>
    <t>23</t>
  </si>
  <si>
    <t>2025年通川区乡村振兴农村路网提升工程（江陵镇乡村道路改造建设工程）项目（2025年度第二批资金）</t>
  </si>
  <si>
    <t>2025年乡村振兴农村路网提升工程（碑庙至金石段升级改造建设工程）项目（2025年度第二批资金）</t>
  </si>
  <si>
    <t xml:space="preserve">新（改、扩）建农村道路7.932 公里，新建堡坎5处
</t>
  </si>
  <si>
    <t>2025年万源市白沙镇基础设施建设</t>
  </si>
  <si>
    <t>基础设施建设</t>
  </si>
  <si>
    <t>236</t>
  </si>
  <si>
    <t>2025年乡村振兴农村路网提升工程（碑庙至金石段升级改造建设工程）项目（2025年度第三批资金）</t>
  </si>
  <si>
    <t>锣鼓村</t>
  </si>
  <si>
    <t>2025年碑庙镇锣鼓村5、6组饮水工程项目</t>
  </si>
  <si>
    <t>1、新建应用水蓄水池2口
2、安装饮水管道设施设备5000米，具体按实施方案和设计建设</t>
  </si>
  <si>
    <t>阳鹤村</t>
  </si>
  <si>
    <t>2025年金石镇阳鹤村4组洞口至5组花岭溪水库道路破损整治项目</t>
  </si>
  <si>
    <t>破损路面整治830㎡，具体按实施方案和设计建设</t>
  </si>
  <si>
    <t>金峨村</t>
  </si>
  <si>
    <t>2025年双龙镇金峨村股份经济合作联合社资产收益项目</t>
  </si>
  <si>
    <t>达州市鸿鹄农业有限公司园区内新建产业道路2公里，宽1.5米、厚0.1米、C25，整治堰塘4口，具体按实施方案和设计建设</t>
  </si>
  <si>
    <t>2025年安云社区6组（石膏）山坪塘整治项目</t>
  </si>
  <si>
    <t>堰坝整治长70米、宽3米，内坡整治深3.5米、长32米，清淤100立方；外坡整治长10米、高7米、厚0.3米；新增泄洪道长4米、宽2.5米、高1.5米；新增安保设施长32米，具体按实施方案和设计建设</t>
  </si>
  <si>
    <t>2025年青宁镇岩门社区股份经济合作联合社峰糖李产业提升项目</t>
  </si>
  <si>
    <t>集体土地整治30亩，购买树苗2700株，具体按实施方案和设计建设</t>
  </si>
  <si>
    <t>2025年青宁镇红专村通川区敬源生态农业专业合作社园内生产路建设项目</t>
  </si>
  <si>
    <t>硬化产业路长0.8千、宽3.5米、厚0.2米，具体按实施方案和设计建设</t>
  </si>
  <si>
    <t>2025年安云乡佛岩村5组堡坎整治项目</t>
  </si>
  <si>
    <t>堡坎厚1.5米、高2.5米、长10米，具体按实施方案和设计建设</t>
  </si>
  <si>
    <t>青龙村</t>
  </si>
  <si>
    <t>_2025年江陵镇青龙村杨家岭水库提灌项目</t>
  </si>
  <si>
    <t>新建提灌站一座，机房9平方米，提灌设备一套(电机35kw),管道800米，直径110mm，具体按实施方案和设计建设</t>
  </si>
  <si>
    <t>2025年金石镇阳鹤村办公室旁边至阳鹤村4组郝近碧房屋边道路硬化项目</t>
  </si>
  <si>
    <t>道路硬化0.35公里，宽4.5米、厚0.2米、C25标准，具体按实施方案和设计建设</t>
  </si>
  <si>
    <t>39</t>
  </si>
  <si>
    <t>2025年安云乡大河村堡坎整治维修项目</t>
  </si>
  <si>
    <t>木龙水库处堡坎厚2米、高6米、长40米，木龙办公室处堡坎厚2米、高4米、长12米，魏运涛处堡坎厚1米、高2米、长30米，具体按实施方案和设计建设</t>
  </si>
  <si>
    <t>黄澄村</t>
  </si>
  <si>
    <t>2025年江陵镇黄澄村天辰云家庭农场资产收益项目</t>
  </si>
  <si>
    <t>产业道路硬化1000米，宽1.8米，厚0.15米，C25标准；养殖鱼塘改建整治，下挖4米，塘底硬化，具体按实施方案和设计建设</t>
  </si>
  <si>
    <t>2025年碑庙镇千口村村集体产业园农业灌溉及饮水项目</t>
  </si>
  <si>
    <t>新建饮用水蓄水池3口     ，安装饮水管道设施设备，具体按实施方案和设计建设</t>
  </si>
  <si>
    <t>草庙村</t>
  </si>
  <si>
    <t>2025年江陵镇草庙村村道提升及排危建设项目</t>
  </si>
  <si>
    <t xml:space="preserve">8组王清泉处至9组道路加宽1.5米约1400米，新建30米堡坎，5处错车道，入口扩宽下降；14组正湾道路硬化长45米，宽3米，厚0.2米，C25标准、新建堡坎斜长15米、高5米、坝子硬化长18米，均宽8米；具体按实施方案和设计建设
</t>
  </si>
  <si>
    <t>2025年双龙镇尚寺村1组新建农业灌溉管网项目</t>
  </si>
  <si>
    <t>新建主管管网直径DN110PE管1500米，DN50PE管500米，减压池1座，具体按实施方案和设计建设</t>
  </si>
  <si>
    <t>大寨梁村</t>
  </si>
  <si>
    <t>2025年江陵镇大寨梁村希望的田野家庭农场红缨子高粱产业园区产业路硬化资产收益项目</t>
  </si>
  <si>
    <t>硬化产业道路1.5公里（宽3.5米、厚0.2米、C25)，具体按实施方案和设计建设</t>
  </si>
  <si>
    <t>2025年东岳镇山桥社区大水窝堰塘整治项目</t>
  </si>
  <si>
    <t>整治堰坝内坡长35米、高3米；溢洪道6米</t>
  </si>
  <si>
    <t>2025年江陵镇大寨梁村仓储房资产收益项目</t>
  </si>
  <si>
    <t>新建钢结构仓储加工房320平方米；新增粮油烘干设备1套，具体按实施方案和设计建设</t>
  </si>
  <si>
    <t>530</t>
  </si>
  <si>
    <t>土门村</t>
  </si>
  <si>
    <t>2025年金石镇土门村5组旧堰山坪塘整治项目</t>
  </si>
  <si>
    <t>清淤90米，护坡整治350㎡，大坝35m、溢洪道10m、护栏35m等，具体按实施方案和设计建设</t>
  </si>
  <si>
    <t>凤北街道办事处</t>
  </si>
  <si>
    <t>2025年凤北街道双鱼湖社区12组高家闷饮水工程项目</t>
  </si>
  <si>
    <t>新建蓄水池1口，更换管道2800米，维修取水井1口，新购抽水机1台等，具体按实施方案和设计建设</t>
  </si>
  <si>
    <t>和平村</t>
  </si>
  <si>
    <t>2025年江陵镇和平村鑫石李子园、金穗粒李子园山坪塘整治资产收益项目</t>
  </si>
  <si>
    <t>1、硬化坝埂及内坡整治80米；2、硬化坝埂及内坡整治100米，具体按实施方案和设计建设</t>
  </si>
  <si>
    <t>潜力村</t>
  </si>
  <si>
    <t>2025年青宁镇潜力村四川泰然新农业有限公司遮阳棚资产收益项目</t>
  </si>
  <si>
    <t>园区内新建遮阳棚20亩，具体按实施方案和设计建设</t>
  </si>
  <si>
    <t>蒲家镇钟庙社区3组樱花湖山坪塘整治项目</t>
  </si>
  <si>
    <t>整治堤坝约60米，具体按实施方案和设计建设</t>
  </si>
  <si>
    <t>_2025年凤北街道双鱼湖社区13组北节山坪塘整治维修项目</t>
  </si>
  <si>
    <t>整治维修大坝内坡长38米，宽3米，深2.8米.溢洪道18米，宽1米具体按实施方案和设计建设</t>
  </si>
  <si>
    <t>2025年安云乡大河村9组丫口破损道路整治维修项目</t>
  </si>
  <si>
    <t>长1100米、宽3.5米，厚18公分，c2，具体按实施方案和设计建设</t>
  </si>
  <si>
    <t>大营村</t>
  </si>
  <si>
    <t>2025年碑庙镇大营村朝阳洞水库安全饮水整治项目</t>
  </si>
  <si>
    <t>新建饮水池1口，并预埋涵管，铺设管网，具体按实施方案和设计建设</t>
  </si>
  <si>
    <t>吕城村</t>
  </si>
  <si>
    <t>2025年梓桐镇吕城村中药材示范基地水肥一体化灌溉建设项目</t>
  </si>
  <si>
    <t>水肥一体化灌溉系统150亩，具体按实施方案和设计建设</t>
  </si>
  <si>
    <t>2025年蒲家镇春天村1组组道联网路硬化项目</t>
  </si>
  <si>
    <t>硬化道路长800米，宽4.5米，厚02.米，具体按实施方案和设计建设</t>
  </si>
  <si>
    <t>2025年江陵镇石楼村集体经济股份合作联合社烘干房资产收益项目</t>
  </si>
  <si>
    <t>新建56平方米烘干房1栋，长8米、宽7米、高4米；配套低温循环烘干机1台，具体按实施方案和设计建设</t>
  </si>
  <si>
    <t>2025年双龙镇龙滩社区4组、8组、9组至11破损道路整治项目</t>
  </si>
  <si>
    <t>破损路面维修，C25标准，具体按实施方案和设计建设</t>
  </si>
  <si>
    <t>2025年双龙镇尚寺村5组、2组、3组.4组公路垮塌堡坎维修整治项目</t>
  </si>
  <si>
    <t>对5处120米损毁道路修建堡坎，按厚1米、高5米标准建设，具体按实施方案和设计建设</t>
  </si>
  <si>
    <t>柳潭社区</t>
  </si>
  <si>
    <t>2025年金石镇柳潭社区4组山林山坪塘整治项目</t>
  </si>
  <si>
    <t>清淤130米，护坡整治500㎡，大坝50m、溢洪道15m、护栏50m，具体按实施方案和设计建设</t>
  </si>
  <si>
    <t>化马村</t>
  </si>
  <si>
    <t>2025年青宁镇化马村6土地堰维修整治项目</t>
  </si>
  <si>
    <t>计划整治大坝长13.5米，外坡挡墙7.5米，硬化坝顶宽3.5米、厚0.2米、C25,整治溢洪道35米，具体按实施方案和设计建设</t>
  </si>
  <si>
    <t>76</t>
  </si>
  <si>
    <t>凤尾村</t>
  </si>
  <si>
    <t>2025年罗江镇凤尾村村3组堰塘维修整治建设项目</t>
  </si>
  <si>
    <t>整治堰塘坝埂长76米，坝高3米，坝面硬化厚10cm 、宽2米，外坡做花格，具体按实施方案和设计建设</t>
  </si>
  <si>
    <t>2025年省级财政千亿级优势特色农业产业培育项目</t>
  </si>
  <si>
    <t>建设高标准生产基地、提升农产品加工能力、做大做强品牌营销体系、协同攻坚关键共性技术，具体按实施方案补助</t>
  </si>
  <si>
    <t>1265</t>
  </si>
  <si>
    <t>2025年金石镇跑马村3组学堂湾山坪塘整治项目</t>
  </si>
  <si>
    <t>清淤75？，护坡整治350㎡，大坝35m、溢洪道10m、护栏40m等，具体按实施方案和设计建设</t>
  </si>
  <si>
    <t>2025年凤北街道双鱼湖社区6组石盘山坪塘整治维修项目</t>
  </si>
  <si>
    <t>整治维修大坝内坡长35米，宽4米，深3.2米溢洪道长20米，宽0.8米，具体按实施方案和设计建设</t>
  </si>
  <si>
    <t>玉坪寨村</t>
  </si>
  <si>
    <t>2025年双龙镇玉坪寨村川东红车厘子专业合作社资产收益项目</t>
  </si>
  <si>
    <t>新建避雨大棚10亩，具体按实施方案和设计建设</t>
  </si>
  <si>
    <t>2025年金石镇高兴村6组王堂贵山坪塘整治项目</t>
  </si>
  <si>
    <t>清淤，护坡整治，大坝、溢洪道、护栏等，具体按实施方案和设计建设</t>
  </si>
  <si>
    <t>洞滩村</t>
  </si>
  <si>
    <t>2025年北山镇洞滩村1组至6组安全饮水升级打造建设项目</t>
  </si>
  <si>
    <t>更换过滤池材料、更换管网10000米，具体按实施方案和设计建设</t>
  </si>
  <si>
    <t>2025年磐石镇金龙村稻田养蛙资产收益项目</t>
  </si>
  <si>
    <t>与蛙田相等、开挖宽1m、深O.5—0.6m、长3000米的沟。筑一条高、宽各O.3m的小田埂。 田埂，加高至0.4－0.5m、面宽0.3--0.5m 。，具体按实施方案和设计建设</t>
  </si>
  <si>
    <t>2025年安云乡三层村6组道路硬化建设项目</t>
  </si>
  <si>
    <t>硬化道路3.5米宽，长1.4公里，厚0.2米，c25标准，具体按实施方案和设计建设</t>
  </si>
  <si>
    <t>李家渡村</t>
  </si>
  <si>
    <t>2025年磐石镇李家渡1组山坪塘整治项目</t>
  </si>
  <si>
    <t>清淤180立方，治漏、内外破硬化，长25米、高2.5米、厚0.2米，堤坝表面硬化长25米、宽3米、厚0.2米，具体按实施方案和设计建设</t>
  </si>
  <si>
    <t>2025年安云乡大河村5组邓家坡新建（人饮）蓄水池建设项目</t>
  </si>
  <si>
    <t>新建蓄水池1口，4立方米，安装管网200米，具体按实施方案和设计建设</t>
  </si>
  <si>
    <t>2025年复兴镇九龙社区黄林贤山坪塘加固维修项目</t>
  </si>
  <si>
    <t>整治维修南北西边杆子各75米，水平面3.3高，基础0.5米，具体按实施方案和设计建设</t>
  </si>
  <si>
    <t>深滩村</t>
  </si>
  <si>
    <t>2025年北山镇深滩村3组道路硬化项目</t>
  </si>
  <si>
    <t>硬化组道0.35公里，宽3.5米、厚0.2米、C25标准，具体按实施方案和设计建设</t>
  </si>
  <si>
    <t>铁佛村</t>
  </si>
  <si>
    <t>2025年北山镇铁佛村7组安全饮水建设项目</t>
  </si>
  <si>
    <t>新建蓄水池1个，集水池1个，管道12000米，一套提水设备，具体按实施方案和设计建设</t>
  </si>
  <si>
    <t>2025年金石镇高兴村5组古墓沟山坪塘整治项目</t>
  </si>
  <si>
    <t>清淤110米，护坡整治600㎡，大坝60m、溢洪道13m、护栏60m等，具体按实施方案和设计建设</t>
  </si>
  <si>
    <t>2025年江陵镇青龙村5、6组组道路维修项目</t>
  </si>
  <si>
    <t>青龙村5组至6组村组道路破损整治3000平方米，具体按实施方案和设计建设</t>
  </si>
  <si>
    <t>五丰村</t>
  </si>
  <si>
    <t>2025年双龙镇五丰村魔芋种植基地资产收益项目</t>
  </si>
  <si>
    <t>购买大型耕地机，具体按实施方案和设计建设</t>
  </si>
  <si>
    <t>2025年金石镇巨家村9组梁上山坪塘整治项目</t>
  </si>
  <si>
    <t>清淤80？，护坡整治400㎡，大坝40m、溢洪道10m、护栏40m等，具体按实施方案和设计建设</t>
  </si>
  <si>
    <t>2025年梓桐镇宝泉村9组堡坎建设项目</t>
  </si>
  <si>
    <t>新建堡坎，长10米，宽4米，高4米，具体按实施方案和设计建设</t>
  </si>
  <si>
    <t>2025年安云乡三层村4组瓦子梁新建（人饮）蓄水池建设项目</t>
  </si>
  <si>
    <t>新建蓄水池2口，38立方米，管网1200米，具体按实施方案和设计建设</t>
  </si>
  <si>
    <t>2025年复兴镇板桥社区7组茶场新建蓄水池项目</t>
  </si>
  <si>
    <t>新建约长33米、宽33米、深5米灌溉蓄水池1口，具体按实施方案和设计建设</t>
  </si>
  <si>
    <t>96</t>
  </si>
  <si>
    <t>2025年金石镇四凡村3组榜上山坪塘整治项目</t>
  </si>
  <si>
    <t>清淤85米，护坡整治370㎡，大坝37、溢洪道10m、护栏12m等，具体按实施方案和设计建设</t>
  </si>
  <si>
    <t>苏坪村</t>
  </si>
  <si>
    <t>2025年北山镇苏坪村3组陆角秋山坪塘整治建设项目</t>
  </si>
  <si>
    <t xml:space="preserve">山坪塘2处渗漏整治，内坡各长20米，高4.5米，具体按实施方案和设计建设
</t>
  </si>
  <si>
    <t>2025年金石镇跑马村2组撮箕口山坪塘整治项目</t>
  </si>
  <si>
    <t>清淤95米，护坡整治500㎡，大坝50m、溢洪道15m、护栏60m等，具体按实施方案和设计建设</t>
  </si>
  <si>
    <t>2025年金石镇金山村6组山坪塘整治项目</t>
  </si>
  <si>
    <t>清淤100？，护坡整治500㎡，大坝55m、溢洪道15m、护栏60m等，具体按实施方案和设计建设</t>
  </si>
  <si>
    <t>2025年罗江镇凤尾村4组大坪堰塘整治项目</t>
  </si>
  <si>
    <t>整治堰塘坝埂长60米，坝高3.5米，坝面硬化厚10cm 、宽1.5米，具体按实施方案和设计建设</t>
  </si>
  <si>
    <t>130</t>
  </si>
  <si>
    <t>2025年东岳镇山桥社区老凼沟堰塘整治项目</t>
  </si>
  <si>
    <t>整治堰坝内坡长65米、高2米；溢洪道4米，具体按实施方案和设计建设</t>
  </si>
  <si>
    <t>火箭村</t>
  </si>
  <si>
    <t>2025年金石镇火箭村3组染坊山坪塘整治项目</t>
  </si>
  <si>
    <t>清淤70米，护坡整治350㎡，大坝38m、溢洪道10m、护栏40m等，具体按实施方案和设计建设</t>
  </si>
  <si>
    <t>公益性岗位</t>
  </si>
  <si>
    <t>2025年通川区开发临时公益岗位项目</t>
  </si>
  <si>
    <t>计划开发临时性公益岗位900个，按照400元/月补助</t>
  </si>
  <si>
    <t>通川区人社局</t>
  </si>
  <si>
    <t>900</t>
  </si>
  <si>
    <t>2025年江陵镇千宁村一组道路加宽及程均体住房产业道路硬化项目</t>
  </si>
  <si>
    <t xml:space="preserve">二滩子岔路口至千宁村一组下张家岩道路加宽、硬化1.4公里（宽1米、厚0.2米、C25标准）；程均体住房产业道路硬化130米（宽3米、厚0.2米、C25标准），具体按实施方案和设计建设
</t>
  </si>
  <si>
    <t>2025年凤北街道双鱼湖社区1组桑伏沟山坪塘整治维修项目</t>
  </si>
  <si>
    <t>整治维修大坝内坡长41米，宽3米，深2.8米，溢洪道长15米，宽0.8米具体按实施方案和设计建设</t>
  </si>
  <si>
    <t>2025年青宁镇红专村通川区敬源生态农业专业合作社园内产业便道建设项目</t>
  </si>
  <si>
    <t>新增产业园内生产便道长1.5千米、宽1.5米、厚0.1米，具体按实施方案和设计建设</t>
  </si>
  <si>
    <t>2025年北山镇丰登村9组道路硬化项目</t>
  </si>
  <si>
    <t>硬化组道1公里，宽3.5米、厚0.2米、C25标准，具体按实施方案和设计建设</t>
  </si>
  <si>
    <t>2025年江陵镇草庙村村道加宽建设项目</t>
  </si>
  <si>
    <t>道路加宽1000米，加宽1.5米；新建30米长度堡坎，五处错车道及入口扩宽下降，具体按实施方案和设计建设</t>
  </si>
  <si>
    <t>2025年磐石镇渡口村4、5、6产业道路硬化项目</t>
  </si>
  <si>
    <t xml:space="preserve">产业道路硬化1公里，宽3.5米、厚0.2米、C25标准，具体按实施方案和设计建设
</t>
  </si>
  <si>
    <t>松坪村</t>
  </si>
  <si>
    <t>2025年双龙镇松坪村1组道路边坡整治项目</t>
  </si>
  <si>
    <t>新建堡坎长15米、宽2.5米、高10米，具体按实施方案和设计建设</t>
  </si>
  <si>
    <t>_2025年江陵镇大寨梁村山坪塘整治维修项目</t>
  </si>
  <si>
    <t>整治4组塔子坝、7组李绍银屋边山坪塘2口，整治内坡、溢洪道、硬化坝顶，具体按实施方案和设计建设</t>
  </si>
  <si>
    <t>121</t>
  </si>
  <si>
    <t>2025年金石镇高兴村4组佛爷梁山坪塘整治项目</t>
  </si>
  <si>
    <t>清淤70？，护坡整治35㎡，大坝35m、溢洪道15m、护栏40m等，具体按实施方案和设计建设</t>
  </si>
  <si>
    <t>2025年安云社区1、3组水渠维修项目</t>
  </si>
  <si>
    <t>千米</t>
  </si>
  <si>
    <t>水渠维修长2.5千米、宽0.8米、高0.5米，具体按实施方案和设计建设</t>
  </si>
  <si>
    <t>玉钟村</t>
  </si>
  <si>
    <t>2025年东岳镇玉钟村1组、5组饮用水整治项目</t>
  </si>
  <si>
    <t>改善玉钟村村1组、5组，打井，修蓄水池，具体按实施方案和设计建设</t>
  </si>
  <si>
    <t>陡坑村</t>
  </si>
  <si>
    <t>2025年碑庙镇陡坑村1组新堰山坪塘整治项目</t>
  </si>
  <si>
    <t>整治塘坝长50米、宽5米、高1.5米，具体按设计建设</t>
  </si>
  <si>
    <t>2025年北山镇苏坪村3组集体经济灌溉池建设项目</t>
  </si>
  <si>
    <t>座</t>
  </si>
  <si>
    <t>计划建设深5米，直径15米灌溉池1座，具体按实施方案和设计建设</t>
  </si>
  <si>
    <t>檬双社区</t>
  </si>
  <si>
    <t>2025年双龙镇檬双社区2、3、4、5组社道垮塌整治项目</t>
  </si>
  <si>
    <t>新建堡坎长80米、高3.5米、均厚1.8米，具体按实施方案和设计建设</t>
  </si>
  <si>
    <t>2025年凤北街道双鱼湖社区3组插老湾饮水工程项目</t>
  </si>
  <si>
    <t>新建蓄水池1口，安装更换管道1500米，维修取水井1口，新购抽水机1台等，具体按实施方案和设计建设</t>
  </si>
  <si>
    <t>2025年凤北街道双鱼湖社区1组道路加宽工程项目</t>
  </si>
  <si>
    <t>加宽道路2公里，路面3米增加至4.5米，混凝土路面厚0.2米，标号C25，具体按实施方案和设计建设</t>
  </si>
  <si>
    <t>2025年磐石镇谭家沟村金果嶺产业提升资产收益项目</t>
  </si>
  <si>
    <t>现20亩，扩建至60亩，建设灌溉系统一套、新打水井1口、修水池（长4米、宽2米、高2.5米），采购果树2000株，具体按实施方案和设计建设</t>
  </si>
  <si>
    <t>罗家坝社区</t>
  </si>
  <si>
    <t>2025年复兴镇罗家坝社区9组组道硬化项目</t>
  </si>
  <si>
    <t xml:space="preserve">罗家坝社区9组高梯子至三坪梁上硬化组道1公里，宽3.5米、厚0.2米、C25标准，具体按实施方案和设计建设
</t>
  </si>
  <si>
    <t>2025年安云乡安云社区6组致战马村6组王洪权房屋旁道路硬化建设项目</t>
  </si>
  <si>
    <t>硬化长1.5公里，宽3.5米、厚0.2米、标号c25，具体按实施方案和设计建设</t>
  </si>
  <si>
    <t>西城街道</t>
  </si>
  <si>
    <t>文凤社区</t>
  </si>
  <si>
    <t>2025年西城街道文凤社区3组堰湾堰塘维修整治项目</t>
  </si>
  <si>
    <t>整治堰塘1口，2亩 （含堰塘清淤、铺设土工膜、内墙体、坝体整治、修建溢洪道等），具体按实施方案和设计建设</t>
  </si>
  <si>
    <t>2025年江陵镇石楼村罗家大院家庭农场仓储房资产收益项目</t>
  </si>
  <si>
    <t>新建450平方仓储房1栋，长30米、宽15米、高4米，具体按实施方案和设计建设</t>
  </si>
  <si>
    <t>2025年北山镇点兵村3组新房子山坪塘整治建设项目</t>
  </si>
  <si>
    <t>山坪塘2处渗漏整治，内坡各长30米，高5米；外坡堡坎长30米，高4米；坝体硬化100米，宽2米，厚15厘米。具体实施方案和设计标准建设</t>
  </si>
  <si>
    <t>2025年江陵镇香仁坪村洪海种植专业合作社生产道路建设资产收益项目</t>
  </si>
  <si>
    <t>硬化生产道路2.5公里，宽2.5米、厚0.18米、C20标准，具体按实施方案和设计建设</t>
  </si>
  <si>
    <t>2025年双龙镇长河村7组组道硬化项目</t>
  </si>
  <si>
    <t>7组大桥到李开平院坝、狮子桥到郑家岩、风相湾口硬化组道0.9公里，宽3.5米、厚0.2米、C25标准，具体按实施方案和设计建设</t>
  </si>
  <si>
    <t>2025年双龙镇石庙子村破损公路整治项目</t>
  </si>
  <si>
    <t xml:space="preserve">龙滩河至石庙子村办公室1000平方米；擂鼓坡口至柏林湾（六组学堂湾含小滂湾）2500平方米，破损路面维修，C25标准，具体按实施方案和设计建设
</t>
  </si>
  <si>
    <t>2025年安云乡三层村5组新房子小堰整治项目</t>
  </si>
  <si>
    <t>整治提干长40米，高3米，具体按实施方案和设计建设</t>
  </si>
  <si>
    <t>2025年凤北街道双鱼湖社区8组道路加宽工程项目</t>
  </si>
  <si>
    <t>加宽道路3.2公里，路面3米增加至4.5米，混凝土路面厚0.2米，标号C25，具体按实施方案和设计建设</t>
  </si>
  <si>
    <t>2025年磐石镇金龙村蔬菜大棚资产收益项目</t>
  </si>
  <si>
    <t>修建蔬菜塑料大棚，高5m，3300平方，具体按实施方案和设计建设</t>
  </si>
  <si>
    <t>2025年梓桐镇英龙村6组连网路硬化项目</t>
  </si>
  <si>
    <t>硬化组道1.5公里，宽3.5米，厚02米、C25标准，具体按实施方案和设计建设</t>
  </si>
  <si>
    <t>2025年通川区安云乡“安云扎寨”项目（民宗局）</t>
  </si>
  <si>
    <t>间</t>
  </si>
  <si>
    <t>维修改建民宿10间，新建森林酒店房间5间，及配套设施等，按设计标准建设</t>
  </si>
  <si>
    <t>通川区民宗局</t>
  </si>
  <si>
    <t>414</t>
  </si>
  <si>
    <t>2025年磐石新店社区生产道路修复项目</t>
  </si>
  <si>
    <t>修复生产道路1000平方，具体按实施方案和设计建设</t>
  </si>
  <si>
    <t>青竹山村</t>
  </si>
  <si>
    <t>2025年江陵镇青竹山村明波生猪养殖场产业道路加宽资产收益项目</t>
  </si>
  <si>
    <t>道路加宽及道路整治2公里，加宽1.5米，C30标准，具体按实施方案和设计建设</t>
  </si>
  <si>
    <t>2025年江陵镇草庙村山坪塘整治工程项目</t>
  </si>
  <si>
    <t>堤埂硬化140米，内坡整治，坝顶硬化，具体按实施方案和设计建设</t>
  </si>
  <si>
    <t>渔河村</t>
  </si>
  <si>
    <t>2025年梓桐镇渔河村8组组道加宽项目</t>
  </si>
  <si>
    <t>加宽长4公里、宽1.5米，具体按实施方案和设计建设</t>
  </si>
  <si>
    <t>2025年双龙镇冲天村1组至4组组道硬化项目</t>
  </si>
  <si>
    <t>硬化组道2.0公里，宽3.5米、厚0.2米、C25标准，具体按实施方案和设计建设</t>
  </si>
  <si>
    <t>2025年青宁镇潜力村破损路面整治项目</t>
  </si>
  <si>
    <t>整治破损路面维修2公里，宽4.5米，厚0.2米，C30标准，具体按实施方案和设计建设</t>
  </si>
  <si>
    <t>2025年金石镇跑马村桃花丫口山坪塘整治项目</t>
  </si>
  <si>
    <t>清淤80？，护坡整治400㎡，大坝40m、溢洪道12m、护栏15m等，具体按实施方案和设计建设</t>
  </si>
  <si>
    <t>2025年双龙镇大锣山村入户道路硬化项目</t>
  </si>
  <si>
    <t>硬化组道路长1.42公里米道宽3.5米、厚0.2米、C25标准，具体按实施方案和设计建设</t>
  </si>
  <si>
    <t>庙坪村</t>
  </si>
  <si>
    <t>2025年罗江镇庙坪村6组安全饮水项目</t>
  </si>
  <si>
    <t>①深水井1口②蓄水池1口③深井抽水泵1台④配套管件安装，具体按实施方案和设计建设</t>
  </si>
  <si>
    <t>2025年碑庙镇石笋村3、4组组道硬化项目</t>
  </si>
  <si>
    <t>硬化组道1.8公里，宽4.5米、厚0.2米、C25标准，具体按实施方案和设计建设</t>
  </si>
  <si>
    <t>2025年江陵镇青龙村提灌站建设项目</t>
  </si>
  <si>
    <t>青龙村3组杨家岭水库处新建提灌站1座，具体按实施方案和设计建设</t>
  </si>
  <si>
    <t>82</t>
  </si>
  <si>
    <t>2025年复兴镇罗家坝社区8组至板桥8组组道硬化项目</t>
  </si>
  <si>
    <t>硬化组道1公里，宽3.5米、厚0.2米、C25标准</t>
  </si>
  <si>
    <t>2025年通川区山洪灾害危险区责任人公益性岗位项目</t>
  </si>
  <si>
    <t>人</t>
  </si>
  <si>
    <t>山洪灾害危险区责任人公益性岗位</t>
  </si>
  <si>
    <t>通川区水务局</t>
  </si>
  <si>
    <t>2025年西城街道文凤社区1组熟田沟上、下堰塘维修整治项目</t>
  </si>
  <si>
    <t>整治堰塘2口共21亩 （含堰塘清淤、铺设土工膜、内墙体、坝体整治、修建溢洪道等），具体按实施方案和设计建设</t>
  </si>
  <si>
    <t>2025年东岳镇龙兴村手板崖水库维修项目</t>
  </si>
  <si>
    <t>整治水库内坡长200米、高10米；溢洪道70米，具体按实施方案和设计建设</t>
  </si>
  <si>
    <t>封口村</t>
  </si>
  <si>
    <t>2025年双龙镇封口村道路堡坎垮塌整治项目</t>
  </si>
  <si>
    <t>维修堡坎长25米，厚度2米，高2米，具体按实施方案和设计建设</t>
  </si>
  <si>
    <t>金融保险配套项目</t>
  </si>
  <si>
    <t>小额贷款贴息</t>
  </si>
  <si>
    <t>2025年通川区小额信贷贴息项目</t>
  </si>
  <si>
    <t>通川区小额信贷贴息项目</t>
  </si>
  <si>
    <t>515</t>
  </si>
  <si>
    <t>2025年双龙镇玉坪寨村川东红车厘子园区硬化生产便道资产收益项目</t>
  </si>
  <si>
    <t>硬化生产便道宽3.5米、厚0.2米、长1000米。C25标准，具体按实施方案和设计建设</t>
  </si>
  <si>
    <t>2025年金石镇柳潭社区6组独山坪修建蓄水池项目</t>
  </si>
  <si>
    <t>新建蓄水池600米，具体按实施方案和设计建设</t>
  </si>
  <si>
    <t>2025年金石镇火箭村锣鼓坪山坪塘整治项目</t>
  </si>
  <si>
    <t>2025年凤北街道双鱼湖社区5组长田坎饮水工程项目</t>
  </si>
  <si>
    <t>新建蓄水池1口，更换管道2500米，维修取水井1口，新购抽水机1台等，具体按实施方案和设计建设</t>
  </si>
  <si>
    <t>2025年碑庙镇陡坑村家庭农场产业配套设施项目</t>
  </si>
  <si>
    <t>硬化产业道400米，宽3米、厚0.2米、C25；整治鱼塘清淤，防渗1000平方米，具体按实施方案和设计建设</t>
  </si>
  <si>
    <t>2025年青宁镇长梯村四季水果采摘园水肥一体化（含提灌）资产收益项目</t>
  </si>
  <si>
    <t>计划安装管道2公里，喷头4千个，新建蓄水池1个（长8米、宽5米、高1.5米），提灌用水管500米，抽水泵一台，具体按实施方案和设计建设</t>
  </si>
  <si>
    <t>2025年罗江镇高岩村3组麻果堰塘整治项目</t>
  </si>
  <si>
    <t>整治堰塘坝埂长45米，坝高4米，坝面硬化厚10cm 、宽1.5米，外坡做花格，具体按实施方案和设计建设</t>
  </si>
  <si>
    <t>米田村</t>
  </si>
  <si>
    <t>2025年磐石镇米田村道路硬化项目</t>
  </si>
  <si>
    <t>长1.5公里，宽3.5米，厚0.2米，具体按实施方案和设计建设</t>
  </si>
  <si>
    <t>2025年碑庙镇千口村茶叶色选机资产收益项目</t>
  </si>
  <si>
    <t xml:space="preserve">购买茶叶色选机一台及配套部件，具体按实施方案建设
</t>
  </si>
  <si>
    <t>水洞村</t>
  </si>
  <si>
    <t>2025年安云乡水洞村9组大田至刘家沟道路硬化建设项目</t>
  </si>
  <si>
    <t>硬化道路长1公里，宽4.5米，厚20公分，c25混泥土，具体按实施方案和设计建设</t>
  </si>
  <si>
    <t>_2025年罗江镇庙坪村3组陈林沟堰塘整治项目</t>
  </si>
  <si>
    <t>①堰坝内外硬化②堰塘内部边坡挡水墙C25浇注③堰塘底部C25硬化15公分④堰塘四周防护栏安装，人行道硬化，清淤、排水沟修复，路灯安装及安全标志、，具体按实施方案和设计建设</t>
  </si>
  <si>
    <t>2025年江陵镇草庙村四季采摘园灌溉管网建设资产收益项目</t>
  </si>
  <si>
    <t>管道4000米，直径75mm，具体按实施方案和设计建设</t>
  </si>
  <si>
    <t>2025年安云乡三层村2组廖家山堰塘整治项目</t>
  </si>
  <si>
    <t>整治堰塘1口，长50米，高3米，具体按实施方案和设计建设</t>
  </si>
  <si>
    <t>2025年范彪青脆李园区雾化打药系统项目</t>
  </si>
  <si>
    <t>套</t>
  </si>
  <si>
    <t>安装雾化主机1套，安装300米管道，分管4000米，喷头800个，钢丝绳2200米，钢管90根/3米长0，具体按实施方案和设计建设</t>
  </si>
  <si>
    <t>巩固三保障成果</t>
  </si>
  <si>
    <t>教育</t>
  </si>
  <si>
    <t>享受“雨露计划”职业教育补助</t>
  </si>
  <si>
    <t>2025年通川区“雨露计划”项目</t>
  </si>
  <si>
    <t>对“雨露计划”对象进行补助，1500元/人</t>
  </si>
  <si>
    <t>1045</t>
  </si>
  <si>
    <t>2025年碑庙镇陡坑村5组团盆山坪塘整治项目</t>
  </si>
  <si>
    <t>整治塘坝长53米、宽5米、高1.5米，具体按设计建设</t>
  </si>
  <si>
    <t>2025年复兴镇板桥社区5组通组路堡坎垮塌修复项目</t>
  </si>
  <si>
    <t xml:space="preserve">堡坎整治长30米，高5米，宽1米。路面硬化30米，厚度20CM,标号C25。具体按实施方案和设计建设
</t>
  </si>
  <si>
    <t>2025年凤北街道双鱼湖社区1组院泥沟山坪塘整治维修项目</t>
  </si>
  <si>
    <t>整治维修大坝内坡长35米，宽4米，深3米，溢洪道长16米，宽0.8米，具体按实施方案和设计建设</t>
  </si>
  <si>
    <t>2025年碑庙镇大营村5组天堰沟堰塘整治项目</t>
  </si>
  <si>
    <t>整治堰塘坝埂长约30米、宽4米、高6米，坝面硬化，具体按实施方案和设计建设</t>
  </si>
  <si>
    <t>79</t>
  </si>
  <si>
    <t>2025年江陵镇香仁坪村石龙安种植专合社产业园区生产房建设项目</t>
  </si>
  <si>
    <t>新建一栋砖混结构生产用房（80平方米），具体按实施方案和设计建设</t>
  </si>
  <si>
    <t>46</t>
  </si>
  <si>
    <t>2025年梓桐镇宝泉村4组道路补烂项目</t>
  </si>
  <si>
    <t>道路补烂500平方米，分段补烂，厚0.2米，具体按实施方案和设计建设</t>
  </si>
  <si>
    <t>2025年安云乡二龙村4组大坪山新建（人饮）蓄水池建设项目</t>
  </si>
  <si>
    <t>新建蓄水池1口，9立方米，管网500米，具体按设计，具体按实施方案和设计建设</t>
  </si>
  <si>
    <t>2025年东岳镇凤凰村6组新建生产便道项目</t>
  </si>
  <si>
    <t>修建凤凰村6组产业路0.8公里、宽3米、厚0.2米、c30强度，具体按实施方案和设计建设</t>
  </si>
  <si>
    <t>涉及村、社区</t>
  </si>
  <si>
    <t>2025年通川区下半年跨省就业脱贫劳动力一次性交通补贴项目</t>
  </si>
  <si>
    <t>项</t>
  </si>
  <si>
    <t>对跨省外出务工脱贫人口（含未削除风险监测户）发放一次性交通补助，按3-6月800元/人、6月以上1200元/人补助，具体按实施方案建设</t>
  </si>
  <si>
    <t>区农民工服务中心</t>
  </si>
  <si>
    <t>扶持脱贫户、监测户稳定就业岗位，增加经济收入</t>
  </si>
  <si>
    <t>2025年通川区省内区外就业脱贫劳动力一次性交通补贴项目</t>
  </si>
  <si>
    <t>对省内区外务工脱贫人口（含未削除风险监测户）发放一次性交通补助，按3-6月200元/人、6月以上400元/人补助，具体按实施方案建设</t>
  </si>
  <si>
    <t>农村基础设施</t>
  </si>
  <si>
    <t>数字乡村建设</t>
  </si>
  <si>
    <t>2025年通川区数字乡村试点项目</t>
  </si>
  <si>
    <t>围绕完善乡村数字产业、乡村数字治理体系、乡村公共信息服务体系等方面进行试点建设，具体按实施方案建设</t>
  </si>
  <si>
    <t>2025年通川区推动畜牧业高质量发展奖补项目</t>
  </si>
  <si>
    <t>对畜禽新增监测大户、补栏、产能调控基地等进行奖补，具体按实施方案建设</t>
  </si>
  <si>
    <t>区农业农村局</t>
  </si>
  <si>
    <t>加工流通项目</t>
  </si>
  <si>
    <t>品牌打造和展销平台</t>
  </si>
  <si>
    <t>2025年通川区“天府粮仓”全国（西安）行暨巴山食荟农特产品推介活动服务项目</t>
  </si>
  <si>
    <t>组织开展优质特色农产品品牌宣传推介，具体按实施方案建设</t>
  </si>
  <si>
    <t>2025年通川区支持巴山青品牌宣传项目</t>
  </si>
  <si>
    <t>支持开展“巴山青”品牌宣传，支持参加国际茶博会、国内外品牌推介会等重大展示展销活动和产品评优活动，具体按实施方案建设</t>
  </si>
  <si>
    <t>2025年通川区茶产业发展项目</t>
  </si>
  <si>
    <t>组织、激励业主发展茶叶产业，改造提升茶叶生产基地，对老旧茶园实施提质增效，新建或改造清洁化茶叶加工厂，打造茶旅融合示范园等，具体按实施方案建设</t>
  </si>
  <si>
    <t>2025年通川区粮食产业发展项目</t>
  </si>
  <si>
    <t>支持其示范片建设、单产提升等重点领域，具体按实施方案建设</t>
  </si>
  <si>
    <t>2025年通川区高标准农田及小型农业基础设施补短项目</t>
  </si>
  <si>
    <t>开展高标准农田建设补短、农田水利配套、田间道路修缮及地力培育等工程，具体按实施方案建设</t>
  </si>
  <si>
    <t>产业服务支撑项目</t>
  </si>
  <si>
    <t>农业社会化服务</t>
  </si>
  <si>
    <t>2025年通川区农机社会化服务体系建设项目</t>
  </si>
  <si>
    <t>计划购置履带式拖拉机（GA1202）2台、（2ZG-8A）乘坐式高速插秧机（四轮驱动）4台、履带式玉米收割机 （4DW91-50GBG42）1台、批式循环谷物干燥机（混流5HHL-32）1台，具体按实施方案建设</t>
  </si>
  <si>
    <t>2025年通川区水产业发展项目</t>
  </si>
  <si>
    <r>
      <rPr>
        <sz val="8"/>
        <rFont val="仿宋"/>
        <charset val="134"/>
      </rPr>
      <t>创建全国水产绿色健康养殖技术推广“五大行动”骨干场户1个；建设白甲良繁基地1个；新改扩建稻渔综合种养集中连片示范面积不低于200亩，新增设施渔业水体不低于500m</t>
    </r>
    <r>
      <rPr>
        <sz val="8"/>
        <rFont val="宋体"/>
        <charset val="134"/>
      </rPr>
      <t>³</t>
    </r>
    <r>
      <rPr>
        <sz val="8"/>
        <rFont val="仿宋"/>
        <charset val="134"/>
      </rPr>
      <t>，具体按实施方案建设</t>
    </r>
  </si>
  <si>
    <t>东岳镇凤凰村</t>
  </si>
  <si>
    <t>2025年东岳镇凤凰村大坪堰塘整治工程项目</t>
  </si>
  <si>
    <t xml:space="preserve">开挖基坑约80.5立方米、新建C30水泥混凝土挡墙609立方米（长70米、高6米、均宽1.45米）、新建C30钢筋混凝土防撞墙19.6立方米，具体按照设计建设
</t>
  </si>
  <si>
    <t>2025年通川区青脆李产业示范基地（东岳镇凤凰村）提升项目</t>
  </si>
  <si>
    <t xml:space="preserve">计划对原1.5公里产业道路加宽至4.5米，
按厚0.2米、C25标准建设，具体按实施方案和设计建设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</si>
</sst>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8"/>
      <color theme="1"/>
      <name val="仿宋"/>
      <charset val="134"/>
    </font>
    <font>
      <sz val="18"/>
      <name val="方正小标宋简体"/>
      <charset val="134"/>
    </font>
    <font>
      <b/>
      <sz val="14"/>
      <name val="仿宋"/>
      <charset val="134"/>
    </font>
    <font>
      <sz val="8"/>
      <name val="仿宋"/>
      <charset val="134"/>
    </font>
    <font>
      <sz val="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0" fontId="0" fillId="0" borderId="0" xfId="0" applyFill="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5" fillId="0" borderId="1" xfId="0" applyFont="1" applyFill="1" applyBorder="1">
      <alignment vertical="center"/>
    </xf>
    <xf numFmtId="0" fontId="0" fillId="0" borderId="1"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74"/>
  <sheetViews>
    <sheetView tabSelected="1" topLeftCell="A5" workbookViewId="0">
      <selection activeCell="AA8" sqref="AA8"/>
    </sheetView>
  </sheetViews>
  <sheetFormatPr defaultColWidth="8.89166666666667" defaultRowHeight="13.5"/>
  <cols>
    <col min="1" max="1" width="3.39166666666667" style="2" customWidth="1"/>
    <col min="2" max="2" width="4.66666666666667" style="2" customWidth="1"/>
    <col min="3" max="3" width="5.55833333333333" style="3" customWidth="1"/>
    <col min="4" max="4" width="5.225" style="2" customWidth="1"/>
    <col min="5" max="5" width="7.10833333333333" style="2" customWidth="1"/>
    <col min="6" max="6" width="5.33333333333333" style="2" customWidth="1"/>
    <col min="7" max="7" width="14.775" style="3" customWidth="1"/>
    <col min="8" max="8" width="5.10833333333333" style="3" customWidth="1"/>
    <col min="9" max="9" width="4.10833333333333" style="2" customWidth="1"/>
    <col min="10" max="10" width="3.89166666666667" style="2" customWidth="1"/>
    <col min="11" max="11" width="13.4416666666667" style="2" customWidth="1"/>
    <col min="12" max="12" width="6" style="2" customWidth="1"/>
    <col min="13" max="13" width="6.55833333333333" style="2" customWidth="1"/>
    <col min="14" max="14" width="3.775" style="2" customWidth="1"/>
    <col min="15" max="15" width="4.10833333333333" style="2" customWidth="1"/>
    <col min="16" max="16" width="6.33333333333333" style="2" customWidth="1"/>
    <col min="17" max="17" width="5.33333333333333" style="2" customWidth="1"/>
    <col min="18" max="18" width="8" style="2" customWidth="1"/>
    <col min="19" max="19" width="6.23333333333333" style="2" customWidth="1"/>
    <col min="20" max="20" width="4.33333333333333" style="2" customWidth="1"/>
    <col min="21" max="21" width="5.33333333333333" style="2" customWidth="1"/>
    <col min="22" max="22" width="5.775" style="2" customWidth="1"/>
    <col min="23" max="23" width="5.33333333333333" style="2" customWidth="1"/>
    <col min="24" max="24" width="7.10833333333333" style="2" customWidth="1"/>
    <col min="25" max="16384" width="8.89166666666667" style="2"/>
  </cols>
  <sheetData>
    <row r="1" ht="24" spans="1:24">
      <c r="A1" s="4" t="s">
        <v>0</v>
      </c>
      <c r="B1" s="4"/>
      <c r="C1" s="5"/>
      <c r="D1" s="4"/>
      <c r="E1" s="4"/>
      <c r="F1" s="4"/>
      <c r="G1" s="5"/>
      <c r="H1" s="5"/>
      <c r="I1" s="4"/>
      <c r="J1" s="4"/>
      <c r="K1" s="4"/>
      <c r="L1" s="4"/>
      <c r="M1" s="4"/>
      <c r="N1" s="4"/>
      <c r="O1" s="4"/>
      <c r="P1" s="4"/>
      <c r="Q1" s="4"/>
      <c r="R1" s="4"/>
      <c r="S1" s="4"/>
      <c r="T1" s="4"/>
      <c r="U1" s="4"/>
      <c r="V1" s="4"/>
      <c r="W1" s="4"/>
      <c r="X1" s="4"/>
    </row>
    <row r="2" ht="18.75" spans="1:24">
      <c r="A2" s="6" t="s">
        <v>1</v>
      </c>
      <c r="B2" s="6"/>
      <c r="C2" s="6"/>
      <c r="D2" s="6"/>
      <c r="E2" s="6"/>
      <c r="F2" s="6"/>
      <c r="G2" s="6"/>
      <c r="H2" s="7"/>
      <c r="I2" s="6"/>
      <c r="J2" s="6"/>
      <c r="K2" s="6"/>
      <c r="L2" s="6"/>
      <c r="M2" s="6"/>
      <c r="N2" s="6"/>
      <c r="O2" s="6"/>
      <c r="P2" s="6"/>
      <c r="Q2" s="6"/>
      <c r="R2" s="6"/>
      <c r="S2" s="6"/>
      <c r="T2" s="6"/>
      <c r="U2" s="6"/>
      <c r="V2" s="6"/>
      <c r="W2" s="6"/>
      <c r="X2" s="6"/>
    </row>
    <row r="3" s="1" customFormat="1" ht="10.5" spans="1:24">
      <c r="A3" s="8" t="s">
        <v>2</v>
      </c>
      <c r="B3" s="8" t="s">
        <v>3</v>
      </c>
      <c r="C3" s="8" t="s">
        <v>4</v>
      </c>
      <c r="D3" s="8" t="s">
        <v>5</v>
      </c>
      <c r="E3" s="8" t="s">
        <v>6</v>
      </c>
      <c r="F3" s="8" t="s">
        <v>7</v>
      </c>
      <c r="G3" s="8" t="s">
        <v>8</v>
      </c>
      <c r="H3" s="8" t="s">
        <v>9</v>
      </c>
      <c r="I3" s="8" t="s">
        <v>10</v>
      </c>
      <c r="J3" s="8"/>
      <c r="K3" s="8" t="s">
        <v>11</v>
      </c>
      <c r="L3" s="8" t="s">
        <v>12</v>
      </c>
      <c r="M3" s="8"/>
      <c r="N3" s="8"/>
      <c r="O3" s="8" t="s">
        <v>13</v>
      </c>
      <c r="P3" s="8" t="s">
        <v>14</v>
      </c>
      <c r="Q3" s="8" t="s">
        <v>15</v>
      </c>
      <c r="R3" s="8" t="s">
        <v>16</v>
      </c>
      <c r="S3" s="8" t="s">
        <v>17</v>
      </c>
      <c r="T3" s="8" t="s">
        <v>18</v>
      </c>
      <c r="U3" s="8"/>
      <c r="V3" s="8"/>
      <c r="W3" s="8"/>
      <c r="X3" s="8" t="s">
        <v>19</v>
      </c>
    </row>
    <row r="4" s="1" customFormat="1" ht="31.5" spans="1:24">
      <c r="A4" s="8"/>
      <c r="B4" s="8"/>
      <c r="C4" s="8"/>
      <c r="D4" s="8"/>
      <c r="E4" s="8"/>
      <c r="F4" s="8"/>
      <c r="G4" s="8"/>
      <c r="H4" s="8"/>
      <c r="I4" s="8" t="s">
        <v>20</v>
      </c>
      <c r="J4" s="8" t="s">
        <v>21</v>
      </c>
      <c r="K4" s="8"/>
      <c r="L4" s="8" t="s">
        <v>22</v>
      </c>
      <c r="M4" s="8" t="s">
        <v>23</v>
      </c>
      <c r="N4" s="8" t="s">
        <v>24</v>
      </c>
      <c r="O4" s="8"/>
      <c r="P4" s="8"/>
      <c r="Q4" s="8"/>
      <c r="R4" s="8"/>
      <c r="S4" s="8"/>
      <c r="T4" s="8" t="s">
        <v>25</v>
      </c>
      <c r="U4" s="8" t="s">
        <v>26</v>
      </c>
      <c r="V4" s="8" t="s">
        <v>27</v>
      </c>
      <c r="W4" s="8" t="s">
        <v>28</v>
      </c>
      <c r="X4" s="8"/>
    </row>
    <row r="5" s="1" customFormat="1" ht="63" spans="1:24">
      <c r="A5" s="9">
        <v>1</v>
      </c>
      <c r="B5" s="8" t="s">
        <v>29</v>
      </c>
      <c r="C5" s="8" t="s">
        <v>29</v>
      </c>
      <c r="D5" s="8" t="s">
        <v>30</v>
      </c>
      <c r="E5" s="8" t="s">
        <v>30</v>
      </c>
      <c r="F5" s="8" t="s">
        <v>30</v>
      </c>
      <c r="G5" s="8" t="s">
        <v>31</v>
      </c>
      <c r="H5" s="8" t="s">
        <v>29</v>
      </c>
      <c r="I5" s="10" t="s">
        <v>32</v>
      </c>
      <c r="J5" s="10">
        <v>1</v>
      </c>
      <c r="K5" s="8" t="s">
        <v>33</v>
      </c>
      <c r="L5" s="9">
        <v>207.92</v>
      </c>
      <c r="M5" s="9">
        <v>207.92</v>
      </c>
      <c r="N5" s="8">
        <v>0</v>
      </c>
      <c r="O5" s="8">
        <v>2025</v>
      </c>
      <c r="P5" s="8" t="s">
        <v>34</v>
      </c>
      <c r="Q5" s="8" t="s">
        <v>35</v>
      </c>
      <c r="R5" s="8" t="s">
        <v>35</v>
      </c>
      <c r="S5" s="8" t="s">
        <v>36</v>
      </c>
      <c r="T5" s="8">
        <v>3120</v>
      </c>
      <c r="U5" s="8">
        <v>2500</v>
      </c>
      <c r="V5" s="8">
        <v>10000</v>
      </c>
      <c r="W5" s="8">
        <v>5820</v>
      </c>
      <c r="X5" s="8" t="s">
        <v>37</v>
      </c>
    </row>
    <row r="6" s="1" customFormat="1" ht="84" spans="1:24">
      <c r="A6" s="9">
        <v>2</v>
      </c>
      <c r="B6" s="8" t="s">
        <v>29</v>
      </c>
      <c r="C6" s="8" t="s">
        <v>29</v>
      </c>
      <c r="D6" s="8" t="s">
        <v>38</v>
      </c>
      <c r="E6" s="8" t="s">
        <v>39</v>
      </c>
      <c r="F6" s="8" t="s">
        <v>40</v>
      </c>
      <c r="G6" s="8" t="s">
        <v>41</v>
      </c>
      <c r="H6" s="8" t="s">
        <v>29</v>
      </c>
      <c r="I6" s="10" t="s">
        <v>32</v>
      </c>
      <c r="J6" s="8">
        <v>1</v>
      </c>
      <c r="K6" s="8" t="s">
        <v>42</v>
      </c>
      <c r="L6" s="9">
        <v>264</v>
      </c>
      <c r="M6" s="9">
        <v>264</v>
      </c>
      <c r="N6" s="8">
        <v>0</v>
      </c>
      <c r="O6" s="8">
        <v>2025</v>
      </c>
      <c r="P6" s="8" t="s">
        <v>43</v>
      </c>
      <c r="Q6" s="8" t="s">
        <v>44</v>
      </c>
      <c r="R6" s="8" t="s">
        <v>44</v>
      </c>
      <c r="S6" s="8" t="s">
        <v>36</v>
      </c>
      <c r="T6" s="8">
        <v>152</v>
      </c>
      <c r="U6" s="8">
        <v>15</v>
      </c>
      <c r="V6" s="8" t="s">
        <v>45</v>
      </c>
      <c r="W6" s="8">
        <v>38</v>
      </c>
      <c r="X6" s="8" t="s">
        <v>46</v>
      </c>
    </row>
    <row r="7" s="1" customFormat="1" ht="73.5" spans="1:24">
      <c r="A7" s="9">
        <v>3</v>
      </c>
      <c r="B7" s="8" t="s">
        <v>47</v>
      </c>
      <c r="C7" s="8" t="s">
        <v>48</v>
      </c>
      <c r="D7" s="8" t="s">
        <v>49</v>
      </c>
      <c r="E7" s="8" t="s">
        <v>50</v>
      </c>
      <c r="F7" s="8" t="s">
        <v>51</v>
      </c>
      <c r="G7" s="8" t="s">
        <v>52</v>
      </c>
      <c r="H7" s="8" t="s">
        <v>48</v>
      </c>
      <c r="I7" s="8" t="s">
        <v>53</v>
      </c>
      <c r="J7" s="8">
        <v>7.932</v>
      </c>
      <c r="K7" s="8" t="s">
        <v>54</v>
      </c>
      <c r="L7" s="9">
        <v>480</v>
      </c>
      <c r="M7" s="9">
        <v>480</v>
      </c>
      <c r="N7" s="8">
        <v>0</v>
      </c>
      <c r="O7" s="8">
        <v>2025</v>
      </c>
      <c r="P7" s="8" t="s">
        <v>34</v>
      </c>
      <c r="Q7" s="8" t="s">
        <v>55</v>
      </c>
      <c r="R7" s="8" t="s">
        <v>56</v>
      </c>
      <c r="S7" s="8" t="s">
        <v>57</v>
      </c>
      <c r="T7" s="8">
        <v>613</v>
      </c>
      <c r="U7" s="8">
        <v>163</v>
      </c>
      <c r="V7" s="8" t="s">
        <v>58</v>
      </c>
      <c r="W7" s="8">
        <v>589</v>
      </c>
      <c r="X7" s="8" t="s">
        <v>59</v>
      </c>
    </row>
    <row r="8" s="1" customFormat="1" ht="73.5" spans="1:24">
      <c r="A8" s="9">
        <v>4</v>
      </c>
      <c r="B8" s="8" t="s">
        <v>47</v>
      </c>
      <c r="C8" s="8" t="s">
        <v>60</v>
      </c>
      <c r="D8" s="8" t="s">
        <v>49</v>
      </c>
      <c r="E8" s="8" t="s">
        <v>50</v>
      </c>
      <c r="F8" s="8" t="s">
        <v>51</v>
      </c>
      <c r="G8" s="8" t="s">
        <v>61</v>
      </c>
      <c r="H8" s="8" t="s">
        <v>60</v>
      </c>
      <c r="I8" s="8" t="s">
        <v>53</v>
      </c>
      <c r="J8" s="8">
        <v>2.58</v>
      </c>
      <c r="K8" s="8" t="s">
        <v>62</v>
      </c>
      <c r="L8" s="9">
        <v>480</v>
      </c>
      <c r="M8" s="9">
        <v>480</v>
      </c>
      <c r="N8" s="8">
        <v>0</v>
      </c>
      <c r="O8" s="8">
        <v>2025</v>
      </c>
      <c r="P8" s="8" t="s">
        <v>34</v>
      </c>
      <c r="Q8" s="8" t="s">
        <v>55</v>
      </c>
      <c r="R8" s="8" t="s">
        <v>56</v>
      </c>
      <c r="S8" s="8" t="s">
        <v>57</v>
      </c>
      <c r="T8" s="8">
        <v>500</v>
      </c>
      <c r="U8" s="8">
        <v>83</v>
      </c>
      <c r="V8" s="8" t="s">
        <v>63</v>
      </c>
      <c r="W8" s="8">
        <v>256</v>
      </c>
      <c r="X8" s="8" t="s">
        <v>59</v>
      </c>
    </row>
    <row r="9" s="1" customFormat="1" ht="73.5" spans="1:24">
      <c r="A9" s="9">
        <v>5</v>
      </c>
      <c r="B9" s="8" t="s">
        <v>64</v>
      </c>
      <c r="C9" s="8" t="s">
        <v>65</v>
      </c>
      <c r="D9" s="8" t="s">
        <v>49</v>
      </c>
      <c r="E9" s="8" t="s">
        <v>50</v>
      </c>
      <c r="F9" s="8" t="s">
        <v>51</v>
      </c>
      <c r="G9" s="8" t="s">
        <v>66</v>
      </c>
      <c r="H9" s="8" t="s">
        <v>65</v>
      </c>
      <c r="I9" s="8" t="s">
        <v>53</v>
      </c>
      <c r="J9" s="8">
        <v>5.767</v>
      </c>
      <c r="K9" s="8" t="s">
        <v>67</v>
      </c>
      <c r="L9" s="9">
        <v>480</v>
      </c>
      <c r="M9" s="9">
        <v>480</v>
      </c>
      <c r="N9" s="8">
        <v>0</v>
      </c>
      <c r="O9" s="8">
        <v>2025</v>
      </c>
      <c r="P9" s="8" t="s">
        <v>34</v>
      </c>
      <c r="Q9" s="8" t="s">
        <v>55</v>
      </c>
      <c r="R9" s="8" t="s">
        <v>56</v>
      </c>
      <c r="S9" s="8" t="s">
        <v>57</v>
      </c>
      <c r="T9" s="8">
        <v>789</v>
      </c>
      <c r="U9" s="8">
        <v>156</v>
      </c>
      <c r="V9" s="8" t="s">
        <v>68</v>
      </c>
      <c r="W9" s="8">
        <v>569</v>
      </c>
      <c r="X9" s="8" t="s">
        <v>59</v>
      </c>
    </row>
    <row r="10" s="1" customFormat="1" ht="105" spans="1:24">
      <c r="A10" s="9">
        <v>6</v>
      </c>
      <c r="B10" s="8" t="s">
        <v>64</v>
      </c>
      <c r="C10" s="8" t="s">
        <v>69</v>
      </c>
      <c r="D10" s="8" t="s">
        <v>49</v>
      </c>
      <c r="E10" s="8" t="s">
        <v>50</v>
      </c>
      <c r="F10" s="8" t="s">
        <v>30</v>
      </c>
      <c r="G10" s="8" t="s">
        <v>70</v>
      </c>
      <c r="H10" s="8" t="s">
        <v>69</v>
      </c>
      <c r="I10" s="8" t="s">
        <v>53</v>
      </c>
      <c r="J10" s="8">
        <v>2.943</v>
      </c>
      <c r="K10" s="8" t="s">
        <v>71</v>
      </c>
      <c r="L10" s="9">
        <v>355</v>
      </c>
      <c r="M10" s="9">
        <v>355</v>
      </c>
      <c r="N10" s="8">
        <v>0</v>
      </c>
      <c r="O10" s="8">
        <v>2025</v>
      </c>
      <c r="P10" s="8" t="s">
        <v>34</v>
      </c>
      <c r="Q10" s="8" t="s">
        <v>64</v>
      </c>
      <c r="R10" s="8" t="s">
        <v>69</v>
      </c>
      <c r="S10" s="8" t="s">
        <v>57</v>
      </c>
      <c r="T10" s="8">
        <v>53</v>
      </c>
      <c r="U10" s="8">
        <v>10</v>
      </c>
      <c r="V10" s="8" t="s">
        <v>72</v>
      </c>
      <c r="W10" s="8">
        <v>32</v>
      </c>
      <c r="X10" s="8" t="s">
        <v>59</v>
      </c>
    </row>
    <row r="11" s="1" customFormat="1" ht="73.5" spans="1:24">
      <c r="A11" s="9">
        <v>7</v>
      </c>
      <c r="B11" s="8" t="s">
        <v>73</v>
      </c>
      <c r="C11" s="8" t="s">
        <v>74</v>
      </c>
      <c r="D11" s="8" t="s">
        <v>75</v>
      </c>
      <c r="E11" s="8" t="s">
        <v>76</v>
      </c>
      <c r="F11" s="8" t="s">
        <v>77</v>
      </c>
      <c r="G11" s="8" t="s">
        <v>78</v>
      </c>
      <c r="H11" s="8" t="s">
        <v>74</v>
      </c>
      <c r="I11" s="8" t="s">
        <v>79</v>
      </c>
      <c r="J11" s="8">
        <v>4000</v>
      </c>
      <c r="K11" s="8" t="s">
        <v>80</v>
      </c>
      <c r="L11" s="9">
        <v>42</v>
      </c>
      <c r="M11" s="9">
        <v>42</v>
      </c>
      <c r="N11" s="8">
        <v>0</v>
      </c>
      <c r="O11" s="8">
        <v>2025</v>
      </c>
      <c r="P11" s="8" t="s">
        <v>34</v>
      </c>
      <c r="Q11" s="8" t="s">
        <v>73</v>
      </c>
      <c r="R11" s="8" t="s">
        <v>74</v>
      </c>
      <c r="S11" s="8" t="s">
        <v>57</v>
      </c>
      <c r="T11" s="8">
        <v>12</v>
      </c>
      <c r="U11" s="8">
        <v>5</v>
      </c>
      <c r="V11" s="8" t="s">
        <v>81</v>
      </c>
      <c r="W11" s="8">
        <v>21</v>
      </c>
      <c r="X11" s="8" t="s">
        <v>82</v>
      </c>
    </row>
    <row r="12" s="1" customFormat="1" ht="63" spans="1:24">
      <c r="A12" s="9">
        <v>8</v>
      </c>
      <c r="B12" s="8" t="s">
        <v>83</v>
      </c>
      <c r="C12" s="8" t="s">
        <v>84</v>
      </c>
      <c r="D12" s="8" t="s">
        <v>75</v>
      </c>
      <c r="E12" s="8" t="s">
        <v>85</v>
      </c>
      <c r="F12" s="8" t="s">
        <v>85</v>
      </c>
      <c r="G12" s="8" t="s">
        <v>86</v>
      </c>
      <c r="H12" s="8" t="s">
        <v>84</v>
      </c>
      <c r="I12" s="8" t="s">
        <v>87</v>
      </c>
      <c r="J12" s="8">
        <v>30</v>
      </c>
      <c r="K12" s="8" t="s">
        <v>88</v>
      </c>
      <c r="L12" s="9">
        <v>60</v>
      </c>
      <c r="M12" s="9">
        <v>60</v>
      </c>
      <c r="N12" s="8">
        <v>0</v>
      </c>
      <c r="O12" s="8">
        <v>2025</v>
      </c>
      <c r="P12" s="8" t="s">
        <v>34</v>
      </c>
      <c r="Q12" s="8" t="s">
        <v>83</v>
      </c>
      <c r="R12" s="8" t="s">
        <v>84</v>
      </c>
      <c r="S12" s="8" t="s">
        <v>57</v>
      </c>
      <c r="T12" s="8">
        <v>30</v>
      </c>
      <c r="U12" s="8">
        <v>15</v>
      </c>
      <c r="V12" s="8" t="s">
        <v>89</v>
      </c>
      <c r="W12" s="8">
        <v>45</v>
      </c>
      <c r="X12" s="8" t="s">
        <v>82</v>
      </c>
    </row>
    <row r="13" s="1" customFormat="1" ht="63" spans="1:24">
      <c r="A13" s="9">
        <v>9</v>
      </c>
      <c r="B13" s="8" t="s">
        <v>29</v>
      </c>
      <c r="C13" s="8" t="s">
        <v>29</v>
      </c>
      <c r="D13" s="8" t="s">
        <v>90</v>
      </c>
      <c r="E13" s="8" t="s">
        <v>90</v>
      </c>
      <c r="F13" s="8" t="s">
        <v>91</v>
      </c>
      <c r="G13" s="8" t="s">
        <v>92</v>
      </c>
      <c r="H13" s="8" t="s">
        <v>29</v>
      </c>
      <c r="I13" s="8" t="s">
        <v>32</v>
      </c>
      <c r="J13" s="8">
        <v>1</v>
      </c>
      <c r="K13" s="8" t="s">
        <v>93</v>
      </c>
      <c r="L13" s="9">
        <v>356.5</v>
      </c>
      <c r="M13" s="9">
        <v>356.5</v>
      </c>
      <c r="N13" s="8">
        <v>0</v>
      </c>
      <c r="O13" s="8">
        <v>2025</v>
      </c>
      <c r="P13" s="8" t="s">
        <v>34</v>
      </c>
      <c r="Q13" s="8" t="s">
        <v>94</v>
      </c>
      <c r="R13" s="8" t="s">
        <v>94</v>
      </c>
      <c r="S13" s="8" t="s">
        <v>36</v>
      </c>
      <c r="T13" s="8">
        <v>1632</v>
      </c>
      <c r="U13" s="8">
        <v>163</v>
      </c>
      <c r="V13" s="8" t="s">
        <v>95</v>
      </c>
      <c r="W13" s="8">
        <v>489</v>
      </c>
      <c r="X13" s="8" t="s">
        <v>96</v>
      </c>
    </row>
    <row r="14" s="1" customFormat="1" ht="63" spans="1:24">
      <c r="A14" s="9">
        <v>10</v>
      </c>
      <c r="B14" s="8" t="s">
        <v>29</v>
      </c>
      <c r="C14" s="8" t="s">
        <v>29</v>
      </c>
      <c r="D14" s="8" t="s">
        <v>30</v>
      </c>
      <c r="E14" s="8" t="s">
        <v>30</v>
      </c>
      <c r="F14" s="8" t="s">
        <v>30</v>
      </c>
      <c r="G14" s="8" t="s">
        <v>97</v>
      </c>
      <c r="H14" s="8" t="s">
        <v>29</v>
      </c>
      <c r="I14" s="10" t="s">
        <v>32</v>
      </c>
      <c r="J14" s="10">
        <v>1</v>
      </c>
      <c r="K14" s="8" t="s">
        <v>98</v>
      </c>
      <c r="L14" s="9">
        <v>400</v>
      </c>
      <c r="M14" s="9">
        <v>400</v>
      </c>
      <c r="N14" s="8">
        <v>0</v>
      </c>
      <c r="O14" s="8">
        <v>2025</v>
      </c>
      <c r="P14" s="8" t="s">
        <v>34</v>
      </c>
      <c r="Q14" s="8" t="s">
        <v>35</v>
      </c>
      <c r="R14" s="8" t="s">
        <v>35</v>
      </c>
      <c r="S14" s="8" t="s">
        <v>36</v>
      </c>
      <c r="T14" s="8">
        <v>3000</v>
      </c>
      <c r="U14" s="8">
        <v>251</v>
      </c>
      <c r="V14" s="8" t="s">
        <v>99</v>
      </c>
      <c r="W14" s="8">
        <v>862</v>
      </c>
      <c r="X14" s="8" t="s">
        <v>37</v>
      </c>
    </row>
    <row r="15" s="1" customFormat="1" ht="63" spans="1:24">
      <c r="A15" s="9">
        <v>11</v>
      </c>
      <c r="B15" s="8" t="s">
        <v>29</v>
      </c>
      <c r="C15" s="8" t="s">
        <v>29</v>
      </c>
      <c r="D15" s="8" t="s">
        <v>30</v>
      </c>
      <c r="E15" s="8" t="s">
        <v>30</v>
      </c>
      <c r="F15" s="8" t="s">
        <v>30</v>
      </c>
      <c r="G15" s="8" t="s">
        <v>100</v>
      </c>
      <c r="H15" s="8" t="s">
        <v>29</v>
      </c>
      <c r="I15" s="10" t="s">
        <v>32</v>
      </c>
      <c r="J15" s="10">
        <v>1</v>
      </c>
      <c r="K15" s="8" t="s">
        <v>98</v>
      </c>
      <c r="L15" s="9">
        <v>240</v>
      </c>
      <c r="M15" s="9">
        <v>240</v>
      </c>
      <c r="N15" s="8">
        <v>0</v>
      </c>
      <c r="O15" s="8">
        <v>2025</v>
      </c>
      <c r="P15" s="8" t="s">
        <v>34</v>
      </c>
      <c r="Q15" s="8" t="s">
        <v>35</v>
      </c>
      <c r="R15" s="8" t="s">
        <v>35</v>
      </c>
      <c r="S15" s="8" t="s">
        <v>36</v>
      </c>
      <c r="T15" s="8">
        <v>830</v>
      </c>
      <c r="U15" s="8">
        <v>36</v>
      </c>
      <c r="V15" s="8" t="s">
        <v>101</v>
      </c>
      <c r="W15" s="8">
        <v>156</v>
      </c>
      <c r="X15" s="8" t="s">
        <v>37</v>
      </c>
    </row>
    <row r="16" s="1" customFormat="1" ht="63" spans="1:24">
      <c r="A16" s="9">
        <v>12</v>
      </c>
      <c r="B16" s="8" t="s">
        <v>29</v>
      </c>
      <c r="C16" s="8" t="s">
        <v>29</v>
      </c>
      <c r="D16" s="8" t="s">
        <v>30</v>
      </c>
      <c r="E16" s="8" t="s">
        <v>30</v>
      </c>
      <c r="F16" s="8" t="s">
        <v>30</v>
      </c>
      <c r="G16" s="8" t="s">
        <v>102</v>
      </c>
      <c r="H16" s="8" t="s">
        <v>29</v>
      </c>
      <c r="I16" s="10" t="s">
        <v>32</v>
      </c>
      <c r="J16" s="10">
        <v>1</v>
      </c>
      <c r="K16" s="8" t="s">
        <v>98</v>
      </c>
      <c r="L16" s="9">
        <v>400</v>
      </c>
      <c r="M16" s="9">
        <v>400</v>
      </c>
      <c r="N16" s="8">
        <v>0</v>
      </c>
      <c r="O16" s="8">
        <v>2025</v>
      </c>
      <c r="P16" s="8" t="s">
        <v>34</v>
      </c>
      <c r="Q16" s="8" t="s">
        <v>35</v>
      </c>
      <c r="R16" s="8" t="s">
        <v>35</v>
      </c>
      <c r="S16" s="8" t="s">
        <v>36</v>
      </c>
      <c r="T16" s="8">
        <v>3522</v>
      </c>
      <c r="U16" s="8">
        <v>26</v>
      </c>
      <c r="V16" s="8" t="s">
        <v>99</v>
      </c>
      <c r="W16" s="8">
        <v>125</v>
      </c>
      <c r="X16" s="8" t="s">
        <v>37</v>
      </c>
    </row>
    <row r="17" s="1" customFormat="1" ht="63" spans="1:24">
      <c r="A17" s="9">
        <v>13</v>
      </c>
      <c r="B17" s="8" t="s">
        <v>29</v>
      </c>
      <c r="C17" s="8" t="s">
        <v>29</v>
      </c>
      <c r="D17" s="8" t="s">
        <v>75</v>
      </c>
      <c r="E17" s="8" t="s">
        <v>85</v>
      </c>
      <c r="F17" s="8" t="s">
        <v>85</v>
      </c>
      <c r="G17" s="8" t="s">
        <v>103</v>
      </c>
      <c r="H17" s="8" t="s">
        <v>29</v>
      </c>
      <c r="I17" s="10" t="s">
        <v>104</v>
      </c>
      <c r="J17" s="10">
        <v>2</v>
      </c>
      <c r="K17" s="8" t="s">
        <v>105</v>
      </c>
      <c r="L17" s="9">
        <v>300</v>
      </c>
      <c r="M17" s="9">
        <v>300</v>
      </c>
      <c r="N17" s="8">
        <v>0</v>
      </c>
      <c r="O17" s="8">
        <v>2025</v>
      </c>
      <c r="P17" s="8" t="s">
        <v>34</v>
      </c>
      <c r="Q17" s="8" t="s">
        <v>106</v>
      </c>
      <c r="R17" s="8" t="s">
        <v>106</v>
      </c>
      <c r="S17" s="8" t="s">
        <v>57</v>
      </c>
      <c r="T17" s="10">
        <v>623</v>
      </c>
      <c r="U17" s="10">
        <v>82</v>
      </c>
      <c r="V17" s="8" t="s">
        <v>107</v>
      </c>
      <c r="W17" s="10">
        <v>369</v>
      </c>
      <c r="X17" s="8" t="s">
        <v>82</v>
      </c>
    </row>
    <row r="18" s="1" customFormat="1" ht="73.5" spans="1:24">
      <c r="A18" s="9">
        <v>14</v>
      </c>
      <c r="B18" s="10" t="s">
        <v>47</v>
      </c>
      <c r="C18" s="8" t="s">
        <v>60</v>
      </c>
      <c r="D18" s="8" t="s">
        <v>49</v>
      </c>
      <c r="E18" s="8" t="s">
        <v>50</v>
      </c>
      <c r="F18" s="8" t="s">
        <v>51</v>
      </c>
      <c r="G18" s="8" t="s">
        <v>108</v>
      </c>
      <c r="H18" s="8" t="s">
        <v>60</v>
      </c>
      <c r="I18" s="10" t="s">
        <v>53</v>
      </c>
      <c r="J18" s="10">
        <v>2.58</v>
      </c>
      <c r="K18" s="8" t="s">
        <v>62</v>
      </c>
      <c r="L18" s="9">
        <v>470</v>
      </c>
      <c r="M18" s="9">
        <v>470</v>
      </c>
      <c r="N18" s="8">
        <v>0</v>
      </c>
      <c r="O18" s="8">
        <v>2025</v>
      </c>
      <c r="P18" s="8" t="s">
        <v>34</v>
      </c>
      <c r="Q18" s="8" t="s">
        <v>55</v>
      </c>
      <c r="R18" s="8" t="s">
        <v>56</v>
      </c>
      <c r="S18" s="8" t="s">
        <v>57</v>
      </c>
      <c r="T18" s="10">
        <v>1265</v>
      </c>
      <c r="U18" s="10">
        <v>125</v>
      </c>
      <c r="V18" s="8" t="s">
        <v>109</v>
      </c>
      <c r="W18" s="10">
        <v>356</v>
      </c>
      <c r="X18" s="8" t="s">
        <v>59</v>
      </c>
    </row>
    <row r="19" s="1" customFormat="1" ht="63" spans="1:24">
      <c r="A19" s="9">
        <v>15</v>
      </c>
      <c r="B19" s="10" t="s">
        <v>110</v>
      </c>
      <c r="C19" s="8" t="s">
        <v>111</v>
      </c>
      <c r="D19" s="8" t="s">
        <v>75</v>
      </c>
      <c r="E19" s="8" t="s">
        <v>112</v>
      </c>
      <c r="F19" s="8" t="s">
        <v>113</v>
      </c>
      <c r="G19" s="8" t="s">
        <v>114</v>
      </c>
      <c r="H19" s="8" t="s">
        <v>111</v>
      </c>
      <c r="I19" s="10" t="s">
        <v>32</v>
      </c>
      <c r="J19" s="10">
        <v>1</v>
      </c>
      <c r="K19" s="8" t="s">
        <v>115</v>
      </c>
      <c r="L19" s="9">
        <v>100</v>
      </c>
      <c r="M19" s="9">
        <v>100</v>
      </c>
      <c r="N19" s="8">
        <v>0</v>
      </c>
      <c r="O19" s="8">
        <v>2025</v>
      </c>
      <c r="P19" s="8" t="s">
        <v>34</v>
      </c>
      <c r="Q19" s="10" t="s">
        <v>110</v>
      </c>
      <c r="R19" s="8" t="s">
        <v>111</v>
      </c>
      <c r="S19" s="8" t="s">
        <v>57</v>
      </c>
      <c r="T19" s="10">
        <v>53</v>
      </c>
      <c r="U19" s="10">
        <v>10</v>
      </c>
      <c r="V19" s="8" t="s">
        <v>116</v>
      </c>
      <c r="W19" s="10">
        <v>32</v>
      </c>
      <c r="X19" s="8" t="s">
        <v>82</v>
      </c>
    </row>
    <row r="20" s="1" customFormat="1" ht="63" spans="1:24">
      <c r="A20" s="9">
        <v>16</v>
      </c>
      <c r="B20" s="10" t="s">
        <v>29</v>
      </c>
      <c r="C20" s="8" t="s">
        <v>29</v>
      </c>
      <c r="D20" s="8" t="s">
        <v>117</v>
      </c>
      <c r="E20" s="8" t="s">
        <v>117</v>
      </c>
      <c r="F20" s="8" t="s">
        <v>117</v>
      </c>
      <c r="G20" s="8" t="s">
        <v>118</v>
      </c>
      <c r="H20" s="8" t="s">
        <v>29</v>
      </c>
      <c r="I20" s="10" t="s">
        <v>32</v>
      </c>
      <c r="J20" s="10">
        <v>1</v>
      </c>
      <c r="K20" s="8" t="s">
        <v>119</v>
      </c>
      <c r="L20" s="9">
        <v>6.53</v>
      </c>
      <c r="M20" s="9">
        <v>6.53</v>
      </c>
      <c r="N20" s="8">
        <v>0</v>
      </c>
      <c r="O20" s="8">
        <v>2025</v>
      </c>
      <c r="P20" s="8" t="s">
        <v>34</v>
      </c>
      <c r="Q20" s="8" t="s">
        <v>94</v>
      </c>
      <c r="R20" s="8" t="s">
        <v>94</v>
      </c>
      <c r="S20" s="8" t="s">
        <v>57</v>
      </c>
      <c r="T20" s="10">
        <v>126</v>
      </c>
      <c r="U20" s="10">
        <v>26</v>
      </c>
      <c r="V20" s="8">
        <v>562</v>
      </c>
      <c r="W20" s="10">
        <v>65</v>
      </c>
      <c r="X20" s="8" t="s">
        <v>120</v>
      </c>
    </row>
    <row r="21" s="1" customFormat="1" ht="84" spans="1:24">
      <c r="A21" s="9">
        <v>17</v>
      </c>
      <c r="B21" s="10" t="s">
        <v>121</v>
      </c>
      <c r="C21" s="8" t="s">
        <v>122</v>
      </c>
      <c r="D21" s="8" t="s">
        <v>49</v>
      </c>
      <c r="E21" s="8" t="s">
        <v>50</v>
      </c>
      <c r="F21" s="8" t="s">
        <v>123</v>
      </c>
      <c r="G21" s="8" t="s">
        <v>124</v>
      </c>
      <c r="H21" s="8" t="s">
        <v>122</v>
      </c>
      <c r="I21" s="10" t="s">
        <v>125</v>
      </c>
      <c r="J21" s="10">
        <v>1</v>
      </c>
      <c r="K21" s="8" t="s">
        <v>126</v>
      </c>
      <c r="L21" s="9">
        <v>25</v>
      </c>
      <c r="M21" s="9">
        <v>25</v>
      </c>
      <c r="N21" s="8">
        <v>0</v>
      </c>
      <c r="O21" s="8">
        <v>2025</v>
      </c>
      <c r="P21" s="8" t="s">
        <v>34</v>
      </c>
      <c r="Q21" s="10" t="s">
        <v>121</v>
      </c>
      <c r="R21" s="8" t="s">
        <v>122</v>
      </c>
      <c r="S21" s="8" t="s">
        <v>57</v>
      </c>
      <c r="T21" s="10">
        <v>30</v>
      </c>
      <c r="U21" s="10">
        <v>8</v>
      </c>
      <c r="V21" s="8" t="s">
        <v>89</v>
      </c>
      <c r="W21" s="10">
        <v>25</v>
      </c>
      <c r="X21" s="8" t="s">
        <v>59</v>
      </c>
    </row>
    <row r="22" s="1" customFormat="1" ht="63" spans="1:24">
      <c r="A22" s="9">
        <v>18</v>
      </c>
      <c r="B22" s="10" t="s">
        <v>127</v>
      </c>
      <c r="C22" s="8" t="s">
        <v>128</v>
      </c>
      <c r="D22" s="8" t="s">
        <v>49</v>
      </c>
      <c r="E22" s="8" t="s">
        <v>50</v>
      </c>
      <c r="F22" s="8" t="s">
        <v>123</v>
      </c>
      <c r="G22" s="8" t="s">
        <v>129</v>
      </c>
      <c r="H22" s="8" t="s">
        <v>128</v>
      </c>
      <c r="I22" s="10" t="s">
        <v>125</v>
      </c>
      <c r="J22" s="10">
        <v>1</v>
      </c>
      <c r="K22" s="8" t="s">
        <v>130</v>
      </c>
      <c r="L22" s="9">
        <v>25</v>
      </c>
      <c r="M22" s="9">
        <v>25</v>
      </c>
      <c r="N22" s="8">
        <v>0</v>
      </c>
      <c r="O22" s="8">
        <v>2025</v>
      </c>
      <c r="P22" s="8" t="s">
        <v>34</v>
      </c>
      <c r="Q22" s="10" t="s">
        <v>127</v>
      </c>
      <c r="R22" s="8" t="s">
        <v>128</v>
      </c>
      <c r="S22" s="8" t="s">
        <v>57</v>
      </c>
      <c r="T22" s="10">
        <v>25</v>
      </c>
      <c r="U22" s="10">
        <v>11</v>
      </c>
      <c r="V22" s="8" t="s">
        <v>89</v>
      </c>
      <c r="W22" s="10">
        <v>33</v>
      </c>
      <c r="X22" s="8" t="s">
        <v>59</v>
      </c>
    </row>
    <row r="23" s="1" customFormat="1" ht="73.5" spans="1:24">
      <c r="A23" s="9">
        <v>19</v>
      </c>
      <c r="B23" s="10" t="s">
        <v>73</v>
      </c>
      <c r="C23" s="8" t="s">
        <v>131</v>
      </c>
      <c r="D23" s="8" t="s">
        <v>49</v>
      </c>
      <c r="E23" s="8" t="s">
        <v>50</v>
      </c>
      <c r="F23" s="8" t="s">
        <v>51</v>
      </c>
      <c r="G23" s="8" t="s">
        <v>132</v>
      </c>
      <c r="H23" s="8" t="s">
        <v>131</v>
      </c>
      <c r="I23" s="10" t="s">
        <v>53</v>
      </c>
      <c r="J23" s="10">
        <v>1.2</v>
      </c>
      <c r="K23" s="8" t="s">
        <v>133</v>
      </c>
      <c r="L23" s="9">
        <v>42</v>
      </c>
      <c r="M23" s="9">
        <v>42</v>
      </c>
      <c r="N23" s="8">
        <v>0</v>
      </c>
      <c r="O23" s="8">
        <v>2025</v>
      </c>
      <c r="P23" s="8" t="s">
        <v>34</v>
      </c>
      <c r="Q23" s="10" t="s">
        <v>73</v>
      </c>
      <c r="R23" s="8" t="s">
        <v>131</v>
      </c>
      <c r="S23" s="8" t="s">
        <v>57</v>
      </c>
      <c r="T23" s="10">
        <v>30</v>
      </c>
      <c r="U23" s="10">
        <v>8</v>
      </c>
      <c r="V23" s="8" t="s">
        <v>134</v>
      </c>
      <c r="W23" s="10">
        <v>20</v>
      </c>
      <c r="X23" s="8" t="s">
        <v>59</v>
      </c>
    </row>
    <row r="24" s="1" customFormat="1" ht="63" spans="1:24">
      <c r="A24" s="9">
        <v>20</v>
      </c>
      <c r="B24" s="10" t="s">
        <v>29</v>
      </c>
      <c r="C24" s="8" t="s">
        <v>29</v>
      </c>
      <c r="D24" s="8" t="s">
        <v>117</v>
      </c>
      <c r="E24" s="8" t="s">
        <v>117</v>
      </c>
      <c r="F24" s="8" t="s">
        <v>117</v>
      </c>
      <c r="G24" s="8" t="s">
        <v>135</v>
      </c>
      <c r="H24" s="8" t="s">
        <v>29</v>
      </c>
      <c r="I24" s="10" t="s">
        <v>32</v>
      </c>
      <c r="J24" s="10">
        <v>1</v>
      </c>
      <c r="K24" s="8" t="s">
        <v>119</v>
      </c>
      <c r="L24" s="9">
        <v>29.5703</v>
      </c>
      <c r="M24" s="9">
        <v>29.5703</v>
      </c>
      <c r="N24" s="8">
        <v>0</v>
      </c>
      <c r="O24" s="8">
        <v>2025</v>
      </c>
      <c r="P24" s="8" t="s">
        <v>34</v>
      </c>
      <c r="Q24" s="8" t="s">
        <v>94</v>
      </c>
      <c r="R24" s="8" t="s">
        <v>94</v>
      </c>
      <c r="S24" s="8" t="s">
        <v>57</v>
      </c>
      <c r="T24" s="10">
        <v>565</v>
      </c>
      <c r="U24" s="10">
        <v>86</v>
      </c>
      <c r="V24" s="8">
        <v>1852</v>
      </c>
      <c r="W24" s="10">
        <v>356</v>
      </c>
      <c r="X24" s="8" t="s">
        <v>120</v>
      </c>
    </row>
    <row r="25" s="1" customFormat="1" ht="63" spans="1:24">
      <c r="A25" s="9">
        <v>21</v>
      </c>
      <c r="B25" s="10" t="s">
        <v>136</v>
      </c>
      <c r="C25" s="8" t="s">
        <v>137</v>
      </c>
      <c r="D25" s="8" t="s">
        <v>75</v>
      </c>
      <c r="E25" s="8" t="s">
        <v>76</v>
      </c>
      <c r="F25" s="8" t="s">
        <v>77</v>
      </c>
      <c r="G25" s="8" t="s">
        <v>138</v>
      </c>
      <c r="H25" s="8" t="s">
        <v>137</v>
      </c>
      <c r="I25" s="10" t="s">
        <v>139</v>
      </c>
      <c r="J25" s="10">
        <v>1</v>
      </c>
      <c r="K25" s="8" t="s">
        <v>140</v>
      </c>
      <c r="L25" s="9">
        <v>37</v>
      </c>
      <c r="M25" s="9">
        <v>37</v>
      </c>
      <c r="N25" s="8">
        <v>0</v>
      </c>
      <c r="O25" s="8">
        <v>2025</v>
      </c>
      <c r="P25" s="8" t="s">
        <v>34</v>
      </c>
      <c r="Q25" s="10" t="s">
        <v>136</v>
      </c>
      <c r="R25" s="8" t="s">
        <v>137</v>
      </c>
      <c r="S25" s="8" t="s">
        <v>57</v>
      </c>
      <c r="T25" s="10">
        <v>35</v>
      </c>
      <c r="U25" s="10">
        <v>18</v>
      </c>
      <c r="V25" s="8" t="s">
        <v>141</v>
      </c>
      <c r="W25" s="10">
        <v>46</v>
      </c>
      <c r="X25" s="8" t="s">
        <v>82</v>
      </c>
    </row>
    <row r="26" s="1" customFormat="1" ht="63" spans="1:24">
      <c r="A26" s="9">
        <v>22</v>
      </c>
      <c r="B26" s="8" t="s">
        <v>64</v>
      </c>
      <c r="C26" s="8" t="s">
        <v>142</v>
      </c>
      <c r="D26" s="8" t="s">
        <v>75</v>
      </c>
      <c r="E26" s="8" t="s">
        <v>112</v>
      </c>
      <c r="F26" s="8" t="s">
        <v>113</v>
      </c>
      <c r="G26" s="8" t="s">
        <v>143</v>
      </c>
      <c r="H26" s="8" t="s">
        <v>142</v>
      </c>
      <c r="I26" s="10" t="s">
        <v>144</v>
      </c>
      <c r="J26" s="10">
        <v>6000</v>
      </c>
      <c r="K26" s="8" t="s">
        <v>145</v>
      </c>
      <c r="L26" s="9">
        <v>26.8</v>
      </c>
      <c r="M26" s="9">
        <v>26.8</v>
      </c>
      <c r="N26" s="8">
        <v>0</v>
      </c>
      <c r="O26" s="8">
        <v>2025</v>
      </c>
      <c r="P26" s="8" t="s">
        <v>34</v>
      </c>
      <c r="Q26" s="8" t="s">
        <v>64</v>
      </c>
      <c r="R26" s="8" t="s">
        <v>142</v>
      </c>
      <c r="S26" s="8" t="s">
        <v>57</v>
      </c>
      <c r="T26" s="10">
        <v>286</v>
      </c>
      <c r="U26" s="10">
        <v>10</v>
      </c>
      <c r="V26" s="8" t="s">
        <v>146</v>
      </c>
      <c r="W26" s="10">
        <v>35</v>
      </c>
      <c r="X26" s="8" t="s">
        <v>82</v>
      </c>
    </row>
    <row r="27" s="1" customFormat="1" ht="136.5" spans="1:24">
      <c r="A27" s="9">
        <v>23</v>
      </c>
      <c r="B27" s="10" t="s">
        <v>136</v>
      </c>
      <c r="C27" s="8" t="s">
        <v>137</v>
      </c>
      <c r="D27" s="8" t="s">
        <v>75</v>
      </c>
      <c r="E27" s="8" t="s">
        <v>112</v>
      </c>
      <c r="F27" s="8" t="s">
        <v>113</v>
      </c>
      <c r="G27" s="8" t="s">
        <v>147</v>
      </c>
      <c r="H27" s="8" t="s">
        <v>137</v>
      </c>
      <c r="I27" s="10" t="s">
        <v>53</v>
      </c>
      <c r="J27" s="10">
        <v>6</v>
      </c>
      <c r="K27" s="8" t="s">
        <v>148</v>
      </c>
      <c r="L27" s="9">
        <v>107.5</v>
      </c>
      <c r="M27" s="9">
        <v>107.5</v>
      </c>
      <c r="N27" s="8">
        <v>0</v>
      </c>
      <c r="O27" s="8">
        <v>2025</v>
      </c>
      <c r="P27" s="8" t="s">
        <v>34</v>
      </c>
      <c r="Q27" s="10" t="s">
        <v>136</v>
      </c>
      <c r="R27" s="8" t="s">
        <v>137</v>
      </c>
      <c r="S27" s="8" t="s">
        <v>57</v>
      </c>
      <c r="T27" s="10">
        <v>330</v>
      </c>
      <c r="U27" s="10">
        <v>10</v>
      </c>
      <c r="V27" s="8" t="s">
        <v>149</v>
      </c>
      <c r="W27" s="10">
        <v>46</v>
      </c>
      <c r="X27" s="8" t="s">
        <v>82</v>
      </c>
    </row>
    <row r="28" s="1" customFormat="1" ht="73.5" spans="1:24">
      <c r="A28" s="9">
        <v>24</v>
      </c>
      <c r="B28" s="10" t="s">
        <v>110</v>
      </c>
      <c r="C28" s="8" t="s">
        <v>111</v>
      </c>
      <c r="D28" s="8" t="s">
        <v>75</v>
      </c>
      <c r="E28" s="8" t="s">
        <v>112</v>
      </c>
      <c r="F28" s="8" t="s">
        <v>113</v>
      </c>
      <c r="G28" s="8" t="s">
        <v>150</v>
      </c>
      <c r="H28" s="8" t="s">
        <v>111</v>
      </c>
      <c r="I28" s="10" t="s">
        <v>32</v>
      </c>
      <c r="J28" s="10">
        <v>1</v>
      </c>
      <c r="K28" s="8" t="s">
        <v>151</v>
      </c>
      <c r="L28" s="9">
        <v>23.45</v>
      </c>
      <c r="M28" s="9">
        <v>23.45</v>
      </c>
      <c r="N28" s="8">
        <v>0</v>
      </c>
      <c r="O28" s="8">
        <v>2025</v>
      </c>
      <c r="P28" s="8" t="s">
        <v>34</v>
      </c>
      <c r="Q28" s="10" t="s">
        <v>110</v>
      </c>
      <c r="R28" s="8" t="s">
        <v>111</v>
      </c>
      <c r="S28" s="8" t="s">
        <v>57</v>
      </c>
      <c r="T28" s="10">
        <v>40</v>
      </c>
      <c r="U28" s="10">
        <v>8</v>
      </c>
      <c r="V28" s="8" t="s">
        <v>152</v>
      </c>
      <c r="W28" s="10">
        <v>28</v>
      </c>
      <c r="X28" s="8" t="s">
        <v>82</v>
      </c>
    </row>
    <row r="29" s="1" customFormat="1" ht="63" spans="1:24">
      <c r="A29" s="9">
        <v>25</v>
      </c>
      <c r="B29" s="10" t="s">
        <v>153</v>
      </c>
      <c r="C29" s="8" t="s">
        <v>154</v>
      </c>
      <c r="D29" s="8" t="s">
        <v>75</v>
      </c>
      <c r="E29" s="8" t="s">
        <v>76</v>
      </c>
      <c r="F29" s="8" t="s">
        <v>77</v>
      </c>
      <c r="G29" s="8" t="s">
        <v>155</v>
      </c>
      <c r="H29" s="8" t="s">
        <v>154</v>
      </c>
      <c r="I29" s="10" t="s">
        <v>87</v>
      </c>
      <c r="J29" s="10">
        <v>100</v>
      </c>
      <c r="K29" s="8" t="s">
        <v>156</v>
      </c>
      <c r="L29" s="9">
        <v>19</v>
      </c>
      <c r="M29" s="9">
        <v>19</v>
      </c>
      <c r="N29" s="8">
        <v>0</v>
      </c>
      <c r="O29" s="8">
        <v>2025</v>
      </c>
      <c r="P29" s="8" t="s">
        <v>34</v>
      </c>
      <c r="Q29" s="10" t="s">
        <v>153</v>
      </c>
      <c r="R29" s="8" t="s">
        <v>154</v>
      </c>
      <c r="S29" s="8" t="s">
        <v>57</v>
      </c>
      <c r="T29" s="10">
        <v>71</v>
      </c>
      <c r="U29" s="10">
        <v>6</v>
      </c>
      <c r="V29" s="8" t="s">
        <v>157</v>
      </c>
      <c r="W29" s="10">
        <v>18</v>
      </c>
      <c r="X29" s="8" t="s">
        <v>82</v>
      </c>
    </row>
    <row r="30" s="1" customFormat="1" ht="63" spans="1:24">
      <c r="A30" s="9">
        <v>26</v>
      </c>
      <c r="B30" s="10" t="s">
        <v>110</v>
      </c>
      <c r="C30" s="8" t="s">
        <v>158</v>
      </c>
      <c r="D30" s="8" t="s">
        <v>75</v>
      </c>
      <c r="E30" s="8" t="s">
        <v>76</v>
      </c>
      <c r="F30" s="8" t="s">
        <v>77</v>
      </c>
      <c r="G30" s="8" t="s">
        <v>159</v>
      </c>
      <c r="H30" s="8" t="s">
        <v>158</v>
      </c>
      <c r="I30" s="10" t="s">
        <v>87</v>
      </c>
      <c r="J30" s="10">
        <v>20</v>
      </c>
      <c r="K30" s="8" t="s">
        <v>160</v>
      </c>
      <c r="L30" s="9">
        <v>18.35</v>
      </c>
      <c r="M30" s="9">
        <v>18.35</v>
      </c>
      <c r="N30" s="8">
        <v>0</v>
      </c>
      <c r="O30" s="8">
        <v>2025</v>
      </c>
      <c r="P30" s="8" t="s">
        <v>34</v>
      </c>
      <c r="Q30" s="10" t="s">
        <v>110</v>
      </c>
      <c r="R30" s="8" t="s">
        <v>158</v>
      </c>
      <c r="S30" s="8" t="s">
        <v>57</v>
      </c>
      <c r="T30" s="10">
        <v>30</v>
      </c>
      <c r="U30" s="10">
        <v>7</v>
      </c>
      <c r="V30" s="8" t="s">
        <v>152</v>
      </c>
      <c r="W30" s="10">
        <v>21</v>
      </c>
      <c r="X30" s="8" t="s">
        <v>82</v>
      </c>
    </row>
    <row r="31" s="1" customFormat="1" ht="63" spans="1:24">
      <c r="A31" s="9">
        <v>27</v>
      </c>
      <c r="B31" s="10" t="s">
        <v>73</v>
      </c>
      <c r="C31" s="8" t="s">
        <v>74</v>
      </c>
      <c r="D31" s="8" t="s">
        <v>75</v>
      </c>
      <c r="E31" s="8" t="s">
        <v>76</v>
      </c>
      <c r="F31" s="8" t="s">
        <v>77</v>
      </c>
      <c r="G31" s="8" t="s">
        <v>161</v>
      </c>
      <c r="H31" s="8" t="s">
        <v>74</v>
      </c>
      <c r="I31" s="10" t="s">
        <v>87</v>
      </c>
      <c r="J31" s="10">
        <v>10</v>
      </c>
      <c r="K31" s="8" t="s">
        <v>162</v>
      </c>
      <c r="L31" s="9">
        <v>6.75</v>
      </c>
      <c r="M31" s="9">
        <v>6.75</v>
      </c>
      <c r="N31" s="8">
        <v>0</v>
      </c>
      <c r="O31" s="8">
        <v>2025</v>
      </c>
      <c r="P31" s="8" t="s">
        <v>34</v>
      </c>
      <c r="Q31" s="10" t="s">
        <v>73</v>
      </c>
      <c r="R31" s="8" t="s">
        <v>74</v>
      </c>
      <c r="S31" s="8" t="s">
        <v>57</v>
      </c>
      <c r="T31" s="10">
        <f>V31/3</f>
        <v>41</v>
      </c>
      <c r="U31" s="10">
        <v>8</v>
      </c>
      <c r="V31" s="8" t="s">
        <v>163</v>
      </c>
      <c r="W31" s="10">
        <v>26</v>
      </c>
      <c r="X31" s="8" t="s">
        <v>82</v>
      </c>
    </row>
    <row r="32" s="1" customFormat="1" ht="94.5" spans="1:24">
      <c r="A32" s="9">
        <v>28</v>
      </c>
      <c r="B32" s="10" t="s">
        <v>164</v>
      </c>
      <c r="C32" s="8" t="s">
        <v>165</v>
      </c>
      <c r="D32" s="8" t="s">
        <v>75</v>
      </c>
      <c r="E32" s="8" t="s">
        <v>76</v>
      </c>
      <c r="F32" s="8" t="s">
        <v>77</v>
      </c>
      <c r="G32" s="8" t="s">
        <v>166</v>
      </c>
      <c r="H32" s="8" t="s">
        <v>165</v>
      </c>
      <c r="I32" s="10" t="s">
        <v>87</v>
      </c>
      <c r="J32" s="10">
        <v>10</v>
      </c>
      <c r="K32" s="8" t="s">
        <v>167</v>
      </c>
      <c r="L32" s="9">
        <v>12.88</v>
      </c>
      <c r="M32" s="9">
        <v>12.88</v>
      </c>
      <c r="N32" s="8">
        <v>0</v>
      </c>
      <c r="O32" s="8">
        <v>2025</v>
      </c>
      <c r="P32" s="8" t="s">
        <v>34</v>
      </c>
      <c r="Q32" s="10" t="s">
        <v>164</v>
      </c>
      <c r="R32" s="8" t="s">
        <v>165</v>
      </c>
      <c r="S32" s="8" t="s">
        <v>57</v>
      </c>
      <c r="T32" s="10">
        <f>V32/3</f>
        <v>107</v>
      </c>
      <c r="U32" s="10">
        <v>9</v>
      </c>
      <c r="V32" s="8" t="s">
        <v>168</v>
      </c>
      <c r="W32" s="10">
        <v>29</v>
      </c>
      <c r="X32" s="8" t="s">
        <v>82</v>
      </c>
    </row>
    <row r="33" s="1" customFormat="1" ht="94.5" spans="1:24">
      <c r="A33" s="9">
        <v>29</v>
      </c>
      <c r="B33" s="8" t="s">
        <v>64</v>
      </c>
      <c r="C33" s="8" t="s">
        <v>169</v>
      </c>
      <c r="D33" s="8" t="s">
        <v>75</v>
      </c>
      <c r="E33" s="8" t="s">
        <v>76</v>
      </c>
      <c r="F33" s="8" t="s">
        <v>77</v>
      </c>
      <c r="G33" s="8" t="s">
        <v>170</v>
      </c>
      <c r="H33" s="8" t="s">
        <v>169</v>
      </c>
      <c r="I33" s="10" t="s">
        <v>79</v>
      </c>
      <c r="J33" s="10">
        <v>70</v>
      </c>
      <c r="K33" s="8" t="s">
        <v>171</v>
      </c>
      <c r="L33" s="9">
        <v>24</v>
      </c>
      <c r="M33" s="9">
        <v>24</v>
      </c>
      <c r="N33" s="8">
        <v>0</v>
      </c>
      <c r="O33" s="8">
        <v>2025</v>
      </c>
      <c r="P33" s="8" t="s">
        <v>34</v>
      </c>
      <c r="Q33" s="8" t="s">
        <v>64</v>
      </c>
      <c r="R33" s="8" t="s">
        <v>169</v>
      </c>
      <c r="S33" s="8" t="s">
        <v>57</v>
      </c>
      <c r="T33" s="10">
        <v>53</v>
      </c>
      <c r="U33" s="10">
        <v>10</v>
      </c>
      <c r="V33" s="8" t="s">
        <v>172</v>
      </c>
      <c r="W33" s="10">
        <v>32</v>
      </c>
      <c r="X33" s="8" t="s">
        <v>82</v>
      </c>
    </row>
    <row r="34" s="1" customFormat="1" ht="63" spans="1:24">
      <c r="A34" s="9">
        <v>30</v>
      </c>
      <c r="B34" s="10" t="s">
        <v>83</v>
      </c>
      <c r="C34" s="8" t="s">
        <v>173</v>
      </c>
      <c r="D34" s="8" t="s">
        <v>75</v>
      </c>
      <c r="E34" s="8" t="s">
        <v>76</v>
      </c>
      <c r="F34" s="8" t="s">
        <v>77</v>
      </c>
      <c r="G34" s="8" t="s">
        <v>174</v>
      </c>
      <c r="H34" s="8" t="s">
        <v>173</v>
      </c>
      <c r="I34" s="10" t="s">
        <v>32</v>
      </c>
      <c r="J34" s="10">
        <v>1</v>
      </c>
      <c r="K34" s="8" t="s">
        <v>175</v>
      </c>
      <c r="L34" s="9">
        <v>23</v>
      </c>
      <c r="M34" s="9">
        <v>23</v>
      </c>
      <c r="N34" s="8">
        <v>0</v>
      </c>
      <c r="O34" s="8">
        <v>2025</v>
      </c>
      <c r="P34" s="8" t="s">
        <v>34</v>
      </c>
      <c r="Q34" s="10" t="s">
        <v>83</v>
      </c>
      <c r="R34" s="8" t="s">
        <v>173</v>
      </c>
      <c r="S34" s="8" t="s">
        <v>57</v>
      </c>
      <c r="T34" s="10">
        <v>80</v>
      </c>
      <c r="U34" s="10">
        <v>8</v>
      </c>
      <c r="V34" s="8" t="s">
        <v>176</v>
      </c>
      <c r="W34" s="10">
        <v>33</v>
      </c>
      <c r="X34" s="8" t="s">
        <v>82</v>
      </c>
    </row>
    <row r="35" s="1" customFormat="1" ht="63" spans="1:24">
      <c r="A35" s="9">
        <v>31</v>
      </c>
      <c r="B35" s="10" t="s">
        <v>136</v>
      </c>
      <c r="C35" s="8" t="s">
        <v>137</v>
      </c>
      <c r="D35" s="8" t="s">
        <v>75</v>
      </c>
      <c r="E35" s="8" t="s">
        <v>112</v>
      </c>
      <c r="F35" s="8" t="s">
        <v>113</v>
      </c>
      <c r="G35" s="8" t="s">
        <v>177</v>
      </c>
      <c r="H35" s="8" t="s">
        <v>137</v>
      </c>
      <c r="I35" s="10" t="s">
        <v>53</v>
      </c>
      <c r="J35" s="10">
        <v>9.4</v>
      </c>
      <c r="K35" s="8" t="s">
        <v>178</v>
      </c>
      <c r="L35" s="9">
        <v>28.88</v>
      </c>
      <c r="M35" s="9">
        <v>28.88</v>
      </c>
      <c r="N35" s="8">
        <v>0</v>
      </c>
      <c r="O35" s="8">
        <v>2025</v>
      </c>
      <c r="P35" s="8" t="s">
        <v>34</v>
      </c>
      <c r="Q35" s="10" t="s">
        <v>136</v>
      </c>
      <c r="R35" s="8" t="s">
        <v>137</v>
      </c>
      <c r="S35" s="8" t="s">
        <v>57</v>
      </c>
      <c r="T35" s="10">
        <v>60</v>
      </c>
      <c r="U35" s="10">
        <v>18</v>
      </c>
      <c r="V35" s="8" t="s">
        <v>179</v>
      </c>
      <c r="W35" s="10">
        <v>45</v>
      </c>
      <c r="X35" s="8" t="s">
        <v>82</v>
      </c>
    </row>
    <row r="36" s="1" customFormat="1" ht="63" spans="1:24">
      <c r="A36" s="9">
        <v>32</v>
      </c>
      <c r="B36" s="10" t="s">
        <v>121</v>
      </c>
      <c r="C36" s="8" t="s">
        <v>180</v>
      </c>
      <c r="D36" s="8" t="s">
        <v>75</v>
      </c>
      <c r="E36" s="8" t="s">
        <v>76</v>
      </c>
      <c r="F36" s="8" t="s">
        <v>77</v>
      </c>
      <c r="G36" s="8" t="s">
        <v>181</v>
      </c>
      <c r="H36" s="8" t="s">
        <v>180</v>
      </c>
      <c r="I36" s="10" t="s">
        <v>53</v>
      </c>
      <c r="J36" s="10">
        <v>4.81</v>
      </c>
      <c r="K36" s="8" t="s">
        <v>182</v>
      </c>
      <c r="L36" s="9">
        <v>17.0977</v>
      </c>
      <c r="M36" s="9">
        <v>17.0977</v>
      </c>
      <c r="N36" s="8">
        <v>0</v>
      </c>
      <c r="O36" s="8">
        <v>2025</v>
      </c>
      <c r="P36" s="8" t="s">
        <v>34</v>
      </c>
      <c r="Q36" s="10" t="s">
        <v>121</v>
      </c>
      <c r="R36" s="8" t="s">
        <v>180</v>
      </c>
      <c r="S36" s="8" t="s">
        <v>57</v>
      </c>
      <c r="T36" s="10">
        <v>60</v>
      </c>
      <c r="U36" s="10">
        <v>10</v>
      </c>
      <c r="V36" s="8" t="s">
        <v>179</v>
      </c>
      <c r="W36" s="10">
        <v>35</v>
      </c>
      <c r="X36" s="8" t="s">
        <v>82</v>
      </c>
    </row>
    <row r="37" s="1" customFormat="1" ht="63" spans="1:24">
      <c r="A37" s="9">
        <v>33</v>
      </c>
      <c r="B37" s="10" t="s">
        <v>83</v>
      </c>
      <c r="C37" s="8" t="s">
        <v>183</v>
      </c>
      <c r="D37" s="8" t="s">
        <v>75</v>
      </c>
      <c r="E37" s="8" t="s">
        <v>76</v>
      </c>
      <c r="F37" s="8" t="s">
        <v>184</v>
      </c>
      <c r="G37" s="8" t="s">
        <v>185</v>
      </c>
      <c r="H37" s="8" t="s">
        <v>183</v>
      </c>
      <c r="I37" s="10" t="s">
        <v>186</v>
      </c>
      <c r="J37" s="10">
        <v>1</v>
      </c>
      <c r="K37" s="8" t="s">
        <v>187</v>
      </c>
      <c r="L37" s="9">
        <v>6.5</v>
      </c>
      <c r="M37" s="9">
        <v>6.5</v>
      </c>
      <c r="N37" s="8">
        <v>0</v>
      </c>
      <c r="O37" s="8">
        <v>2025</v>
      </c>
      <c r="P37" s="8" t="s">
        <v>34</v>
      </c>
      <c r="Q37" s="10" t="s">
        <v>83</v>
      </c>
      <c r="R37" s="8" t="s">
        <v>183</v>
      </c>
      <c r="S37" s="8" t="s">
        <v>57</v>
      </c>
      <c r="T37" s="10">
        <v>51</v>
      </c>
      <c r="U37" s="10">
        <v>8</v>
      </c>
      <c r="V37" s="8" t="s">
        <v>172</v>
      </c>
      <c r="W37" s="10">
        <v>28</v>
      </c>
      <c r="X37" s="8" t="s">
        <v>82</v>
      </c>
    </row>
    <row r="38" s="1" customFormat="1" ht="73.5" spans="1:24">
      <c r="A38" s="9">
        <v>34</v>
      </c>
      <c r="B38" s="10"/>
      <c r="C38" s="8" t="s">
        <v>188</v>
      </c>
      <c r="D38" s="8" t="s">
        <v>75</v>
      </c>
      <c r="E38" s="8" t="s">
        <v>76</v>
      </c>
      <c r="F38" s="8" t="s">
        <v>77</v>
      </c>
      <c r="G38" s="8" t="s">
        <v>189</v>
      </c>
      <c r="H38" s="8" t="s">
        <v>188</v>
      </c>
      <c r="I38" s="10" t="s">
        <v>32</v>
      </c>
      <c r="J38" s="10">
        <v>1</v>
      </c>
      <c r="K38" s="8" t="s">
        <v>190</v>
      </c>
      <c r="L38" s="9">
        <v>17</v>
      </c>
      <c r="M38" s="9">
        <v>17</v>
      </c>
      <c r="N38" s="8">
        <v>0</v>
      </c>
      <c r="O38" s="8">
        <v>2025</v>
      </c>
      <c r="P38" s="8" t="s">
        <v>34</v>
      </c>
      <c r="Q38" s="10" t="s">
        <v>136</v>
      </c>
      <c r="R38" s="8" t="s">
        <v>188</v>
      </c>
      <c r="S38" s="8" t="s">
        <v>57</v>
      </c>
      <c r="T38" s="10">
        <v>77</v>
      </c>
      <c r="U38" s="10">
        <v>6</v>
      </c>
      <c r="V38" s="8" t="s">
        <v>134</v>
      </c>
      <c r="W38" s="10">
        <v>18</v>
      </c>
      <c r="X38" s="8" t="s">
        <v>82</v>
      </c>
    </row>
    <row r="39" s="1" customFormat="1" ht="63" spans="1:24">
      <c r="A39" s="9">
        <v>35</v>
      </c>
      <c r="B39" s="10" t="s">
        <v>83</v>
      </c>
      <c r="C39" s="8" t="s">
        <v>191</v>
      </c>
      <c r="D39" s="8" t="s">
        <v>75</v>
      </c>
      <c r="E39" s="8" t="s">
        <v>112</v>
      </c>
      <c r="F39" s="8" t="s">
        <v>113</v>
      </c>
      <c r="G39" s="8" t="s">
        <v>192</v>
      </c>
      <c r="H39" s="8" t="s">
        <v>191</v>
      </c>
      <c r="I39" s="10" t="s">
        <v>53</v>
      </c>
      <c r="J39" s="10">
        <v>5</v>
      </c>
      <c r="K39" s="8" t="s">
        <v>193</v>
      </c>
      <c r="L39" s="9">
        <v>16.8</v>
      </c>
      <c r="M39" s="9">
        <v>16.8</v>
      </c>
      <c r="N39" s="8">
        <v>0</v>
      </c>
      <c r="O39" s="8">
        <v>2025</v>
      </c>
      <c r="P39" s="8" t="s">
        <v>34</v>
      </c>
      <c r="Q39" s="10" t="s">
        <v>83</v>
      </c>
      <c r="R39" s="8" t="s">
        <v>191</v>
      </c>
      <c r="S39" s="8" t="s">
        <v>57</v>
      </c>
      <c r="T39" s="10">
        <v>46</v>
      </c>
      <c r="U39" s="10">
        <v>7</v>
      </c>
      <c r="V39" s="8" t="s">
        <v>194</v>
      </c>
      <c r="W39" s="10">
        <v>21</v>
      </c>
      <c r="X39" s="8" t="s">
        <v>82</v>
      </c>
    </row>
    <row r="40" s="1" customFormat="1" ht="115.5" spans="1:24">
      <c r="A40" s="9">
        <v>36</v>
      </c>
      <c r="B40" s="10" t="s">
        <v>73</v>
      </c>
      <c r="C40" s="8" t="s">
        <v>74</v>
      </c>
      <c r="D40" s="8" t="s">
        <v>75</v>
      </c>
      <c r="E40" s="8" t="s">
        <v>76</v>
      </c>
      <c r="F40" s="8" t="s">
        <v>184</v>
      </c>
      <c r="G40" s="8" t="s">
        <v>195</v>
      </c>
      <c r="H40" s="8" t="s">
        <v>74</v>
      </c>
      <c r="I40" s="10" t="s">
        <v>139</v>
      </c>
      <c r="J40" s="10">
        <v>1</v>
      </c>
      <c r="K40" s="8" t="s">
        <v>196</v>
      </c>
      <c r="L40" s="9">
        <v>21</v>
      </c>
      <c r="M40" s="9">
        <v>21</v>
      </c>
      <c r="N40" s="8">
        <v>0</v>
      </c>
      <c r="O40" s="8">
        <v>2025</v>
      </c>
      <c r="P40" s="8" t="s">
        <v>34</v>
      </c>
      <c r="Q40" s="10" t="s">
        <v>73</v>
      </c>
      <c r="R40" s="8" t="s">
        <v>74</v>
      </c>
      <c r="S40" s="8" t="s">
        <v>57</v>
      </c>
      <c r="T40" s="10">
        <v>44</v>
      </c>
      <c r="U40" s="10">
        <v>8</v>
      </c>
      <c r="V40" s="8" t="s">
        <v>194</v>
      </c>
      <c r="W40" s="10">
        <v>26</v>
      </c>
      <c r="X40" s="8" t="s">
        <v>82</v>
      </c>
    </row>
    <row r="41" s="1" customFormat="1" ht="63" spans="1:24">
      <c r="A41" s="9">
        <v>37</v>
      </c>
      <c r="B41" s="10" t="s">
        <v>127</v>
      </c>
      <c r="C41" s="8" t="s">
        <v>197</v>
      </c>
      <c r="D41" s="8" t="s">
        <v>75</v>
      </c>
      <c r="E41" s="8" t="s">
        <v>76</v>
      </c>
      <c r="F41" s="8" t="s">
        <v>77</v>
      </c>
      <c r="G41" s="8" t="s">
        <v>198</v>
      </c>
      <c r="H41" s="8" t="s">
        <v>197</v>
      </c>
      <c r="I41" s="10" t="s">
        <v>53</v>
      </c>
      <c r="J41" s="10">
        <v>1.2</v>
      </c>
      <c r="K41" s="8" t="s">
        <v>199</v>
      </c>
      <c r="L41" s="9">
        <v>1.8</v>
      </c>
      <c r="M41" s="9">
        <v>1.8</v>
      </c>
      <c r="N41" s="8">
        <v>0</v>
      </c>
      <c r="O41" s="8">
        <v>2025</v>
      </c>
      <c r="P41" s="8" t="s">
        <v>34</v>
      </c>
      <c r="Q41" s="10" t="s">
        <v>127</v>
      </c>
      <c r="R41" s="8" t="s">
        <v>197</v>
      </c>
      <c r="S41" s="8" t="s">
        <v>57</v>
      </c>
      <c r="T41" s="10">
        <v>58</v>
      </c>
      <c r="U41" s="10">
        <v>9</v>
      </c>
      <c r="V41" s="8" t="s">
        <v>172</v>
      </c>
      <c r="W41" s="10">
        <v>29</v>
      </c>
      <c r="X41" s="8" t="s">
        <v>82</v>
      </c>
    </row>
    <row r="42" s="1" customFormat="1" ht="73.5" spans="1:24">
      <c r="A42" s="9">
        <v>38</v>
      </c>
      <c r="B42" s="10" t="s">
        <v>200</v>
      </c>
      <c r="C42" s="8" t="s">
        <v>201</v>
      </c>
      <c r="D42" s="8" t="s">
        <v>75</v>
      </c>
      <c r="E42" s="8" t="s">
        <v>76</v>
      </c>
      <c r="F42" s="8" t="s">
        <v>184</v>
      </c>
      <c r="G42" s="8" t="s">
        <v>202</v>
      </c>
      <c r="H42" s="8" t="s">
        <v>201</v>
      </c>
      <c r="I42" s="10" t="s">
        <v>139</v>
      </c>
      <c r="J42" s="10">
        <v>1</v>
      </c>
      <c r="K42" s="8" t="s">
        <v>203</v>
      </c>
      <c r="L42" s="9">
        <v>20</v>
      </c>
      <c r="M42" s="9">
        <v>20</v>
      </c>
      <c r="N42" s="8">
        <v>0</v>
      </c>
      <c r="O42" s="8">
        <v>2025</v>
      </c>
      <c r="P42" s="8" t="s">
        <v>34</v>
      </c>
      <c r="Q42" s="10" t="s">
        <v>200</v>
      </c>
      <c r="R42" s="8" t="s">
        <v>201</v>
      </c>
      <c r="S42" s="8" t="s">
        <v>57</v>
      </c>
      <c r="T42" s="10">
        <v>64</v>
      </c>
      <c r="U42" s="10">
        <v>10</v>
      </c>
      <c r="V42" s="8" t="s">
        <v>204</v>
      </c>
      <c r="W42" s="10">
        <v>32</v>
      </c>
      <c r="X42" s="8" t="s">
        <v>82</v>
      </c>
    </row>
    <row r="43" s="1" customFormat="1" ht="63" spans="1:24">
      <c r="A43" s="9">
        <v>39</v>
      </c>
      <c r="B43" s="10" t="s">
        <v>205</v>
      </c>
      <c r="C43" s="8" t="s">
        <v>206</v>
      </c>
      <c r="D43" s="8" t="s">
        <v>75</v>
      </c>
      <c r="E43" s="8" t="s">
        <v>76</v>
      </c>
      <c r="F43" s="8" t="s">
        <v>77</v>
      </c>
      <c r="G43" s="8" t="s">
        <v>207</v>
      </c>
      <c r="H43" s="8" t="s">
        <v>206</v>
      </c>
      <c r="I43" s="10" t="s">
        <v>32</v>
      </c>
      <c r="J43" s="10">
        <v>1</v>
      </c>
      <c r="K43" s="8" t="s">
        <v>208</v>
      </c>
      <c r="L43" s="9">
        <v>71.6</v>
      </c>
      <c r="M43" s="9">
        <v>71.6</v>
      </c>
      <c r="N43" s="8">
        <v>0</v>
      </c>
      <c r="O43" s="8">
        <v>2025</v>
      </c>
      <c r="P43" s="8" t="s">
        <v>34</v>
      </c>
      <c r="Q43" s="10" t="s">
        <v>205</v>
      </c>
      <c r="R43" s="8" t="s">
        <v>206</v>
      </c>
      <c r="S43" s="8" t="s">
        <v>57</v>
      </c>
      <c r="T43" s="10">
        <v>170</v>
      </c>
      <c r="U43" s="10">
        <v>8</v>
      </c>
      <c r="V43" s="8" t="s">
        <v>209</v>
      </c>
      <c r="W43" s="10">
        <v>33</v>
      </c>
      <c r="X43" s="8" t="s">
        <v>82</v>
      </c>
    </row>
    <row r="44" s="1" customFormat="1" ht="73.5" spans="1:24">
      <c r="A44" s="9">
        <v>40</v>
      </c>
      <c r="B44" s="10" t="s">
        <v>210</v>
      </c>
      <c r="C44" s="8" t="s">
        <v>211</v>
      </c>
      <c r="D44" s="8" t="s">
        <v>75</v>
      </c>
      <c r="E44" s="8" t="s">
        <v>76</v>
      </c>
      <c r="F44" s="8" t="s">
        <v>77</v>
      </c>
      <c r="G44" s="8" t="s">
        <v>212</v>
      </c>
      <c r="H44" s="8" t="s">
        <v>211</v>
      </c>
      <c r="I44" s="10" t="s">
        <v>139</v>
      </c>
      <c r="J44" s="10">
        <v>1</v>
      </c>
      <c r="K44" s="8" t="s">
        <v>213</v>
      </c>
      <c r="L44" s="9">
        <v>19.8</v>
      </c>
      <c r="M44" s="9">
        <v>19.8</v>
      </c>
      <c r="N44" s="8">
        <v>0</v>
      </c>
      <c r="O44" s="8">
        <v>2025</v>
      </c>
      <c r="P44" s="8" t="s">
        <v>34</v>
      </c>
      <c r="Q44" s="10" t="s">
        <v>210</v>
      </c>
      <c r="R44" s="8" t="s">
        <v>211</v>
      </c>
      <c r="S44" s="8" t="s">
        <v>57</v>
      </c>
      <c r="T44" s="10">
        <v>78</v>
      </c>
      <c r="U44" s="10">
        <v>10</v>
      </c>
      <c r="V44" s="8" t="s">
        <v>214</v>
      </c>
      <c r="W44" s="10">
        <v>35</v>
      </c>
      <c r="X44" s="8" t="s">
        <v>82</v>
      </c>
    </row>
    <row r="45" s="1" customFormat="1" ht="63" spans="1:24">
      <c r="A45" s="9">
        <v>41</v>
      </c>
      <c r="B45" s="10" t="s">
        <v>200</v>
      </c>
      <c r="C45" s="8" t="s">
        <v>215</v>
      </c>
      <c r="D45" s="8" t="s">
        <v>75</v>
      </c>
      <c r="E45" s="8" t="s">
        <v>76</v>
      </c>
      <c r="F45" s="8" t="s">
        <v>77</v>
      </c>
      <c r="G45" s="8" t="s">
        <v>216</v>
      </c>
      <c r="H45" s="8" t="s">
        <v>215</v>
      </c>
      <c r="I45" s="10" t="s">
        <v>139</v>
      </c>
      <c r="J45" s="10">
        <v>1</v>
      </c>
      <c r="K45" s="8" t="s">
        <v>217</v>
      </c>
      <c r="L45" s="9">
        <v>6.96</v>
      </c>
      <c r="M45" s="9">
        <v>6.96</v>
      </c>
      <c r="N45" s="8">
        <v>0</v>
      </c>
      <c r="O45" s="8">
        <v>2025</v>
      </c>
      <c r="P45" s="8" t="s">
        <v>34</v>
      </c>
      <c r="Q45" s="10" t="s">
        <v>200</v>
      </c>
      <c r="R45" s="8" t="s">
        <v>215</v>
      </c>
      <c r="S45" s="8" t="s">
        <v>57</v>
      </c>
      <c r="T45" s="10">
        <v>10</v>
      </c>
      <c r="U45" s="10">
        <v>7</v>
      </c>
      <c r="V45" s="8">
        <v>46</v>
      </c>
      <c r="W45" s="10">
        <v>30</v>
      </c>
      <c r="X45" s="8" t="s">
        <v>82</v>
      </c>
    </row>
    <row r="46" s="1" customFormat="1" ht="63" spans="1:24">
      <c r="A46" s="9">
        <v>42</v>
      </c>
      <c r="B46" s="10" t="s">
        <v>218</v>
      </c>
      <c r="C46" s="8" t="s">
        <v>219</v>
      </c>
      <c r="D46" s="8" t="s">
        <v>75</v>
      </c>
      <c r="E46" s="8" t="s">
        <v>76</v>
      </c>
      <c r="F46" s="8" t="s">
        <v>77</v>
      </c>
      <c r="G46" s="8" t="s">
        <v>220</v>
      </c>
      <c r="H46" s="8" t="s">
        <v>219</v>
      </c>
      <c r="I46" s="10" t="s">
        <v>139</v>
      </c>
      <c r="J46" s="10">
        <v>2</v>
      </c>
      <c r="K46" s="8" t="s">
        <v>221</v>
      </c>
      <c r="L46" s="9">
        <v>8.2</v>
      </c>
      <c r="M46" s="9">
        <v>8.2</v>
      </c>
      <c r="N46" s="8">
        <v>0</v>
      </c>
      <c r="O46" s="8">
        <v>2025</v>
      </c>
      <c r="P46" s="8" t="s">
        <v>34</v>
      </c>
      <c r="Q46" s="10" t="s">
        <v>218</v>
      </c>
      <c r="R46" s="8" t="s">
        <v>219</v>
      </c>
      <c r="S46" s="8" t="s">
        <v>57</v>
      </c>
      <c r="T46" s="10">
        <v>15</v>
      </c>
      <c r="U46" s="10">
        <v>8</v>
      </c>
      <c r="V46" s="8" t="s">
        <v>222</v>
      </c>
      <c r="W46" s="10">
        <v>28</v>
      </c>
      <c r="X46" s="8" t="s">
        <v>82</v>
      </c>
    </row>
    <row r="47" s="1" customFormat="1" ht="63" spans="1:24">
      <c r="A47" s="9">
        <v>43</v>
      </c>
      <c r="B47" s="11" t="s">
        <v>83</v>
      </c>
      <c r="C47" s="8" t="s">
        <v>173</v>
      </c>
      <c r="D47" s="8" t="s">
        <v>75</v>
      </c>
      <c r="E47" s="8" t="s">
        <v>76</v>
      </c>
      <c r="F47" s="8" t="s">
        <v>184</v>
      </c>
      <c r="G47" s="8" t="s">
        <v>223</v>
      </c>
      <c r="H47" s="8" t="s">
        <v>173</v>
      </c>
      <c r="I47" s="10" t="s">
        <v>87</v>
      </c>
      <c r="J47" s="10">
        <v>5.3</v>
      </c>
      <c r="K47" s="8" t="s">
        <v>224</v>
      </c>
      <c r="L47" s="9">
        <v>35.4</v>
      </c>
      <c r="M47" s="9">
        <v>35.4</v>
      </c>
      <c r="N47" s="8">
        <v>0</v>
      </c>
      <c r="O47" s="8">
        <v>2025</v>
      </c>
      <c r="P47" s="8" t="s">
        <v>34</v>
      </c>
      <c r="Q47" s="11" t="s">
        <v>83</v>
      </c>
      <c r="R47" s="8" t="s">
        <v>173</v>
      </c>
      <c r="S47" s="8" t="s">
        <v>57</v>
      </c>
      <c r="T47" s="10">
        <v>40</v>
      </c>
      <c r="U47" s="10">
        <v>6</v>
      </c>
      <c r="V47" s="8" t="s">
        <v>89</v>
      </c>
      <c r="W47" s="10">
        <v>18</v>
      </c>
      <c r="X47" s="8" t="s">
        <v>82</v>
      </c>
    </row>
    <row r="48" s="1" customFormat="1" ht="84" spans="1:24">
      <c r="A48" s="9">
        <v>44</v>
      </c>
      <c r="B48" s="10" t="s">
        <v>210</v>
      </c>
      <c r="C48" s="8" t="s">
        <v>225</v>
      </c>
      <c r="D48" s="8" t="s">
        <v>75</v>
      </c>
      <c r="E48" s="8" t="s">
        <v>112</v>
      </c>
      <c r="F48" s="8" t="s">
        <v>113</v>
      </c>
      <c r="G48" s="8" t="s">
        <v>226</v>
      </c>
      <c r="H48" s="8" t="s">
        <v>225</v>
      </c>
      <c r="I48" s="10" t="s">
        <v>139</v>
      </c>
      <c r="J48" s="10">
        <v>1</v>
      </c>
      <c r="K48" s="8" t="s">
        <v>227</v>
      </c>
      <c r="L48" s="9">
        <v>20</v>
      </c>
      <c r="M48" s="9">
        <v>20</v>
      </c>
      <c r="N48" s="8">
        <v>0</v>
      </c>
      <c r="O48" s="8">
        <v>2025</v>
      </c>
      <c r="P48" s="8" t="s">
        <v>34</v>
      </c>
      <c r="Q48" s="10" t="s">
        <v>210</v>
      </c>
      <c r="R48" s="8" t="s">
        <v>225</v>
      </c>
      <c r="S48" s="8" t="s">
        <v>57</v>
      </c>
      <c r="T48" s="10">
        <v>26</v>
      </c>
      <c r="U48" s="10">
        <v>7</v>
      </c>
      <c r="V48" s="8" t="s">
        <v>228</v>
      </c>
      <c r="W48" s="10">
        <v>21</v>
      </c>
      <c r="X48" s="8" t="s">
        <v>82</v>
      </c>
    </row>
    <row r="49" s="1" customFormat="1" ht="63" spans="1:24">
      <c r="A49" s="9">
        <v>45</v>
      </c>
      <c r="B49" s="10" t="s">
        <v>164</v>
      </c>
      <c r="C49" s="8" t="s">
        <v>229</v>
      </c>
      <c r="D49" s="8" t="s">
        <v>75</v>
      </c>
      <c r="E49" s="8" t="s">
        <v>76</v>
      </c>
      <c r="F49" s="8" t="s">
        <v>77</v>
      </c>
      <c r="G49" s="8" t="s">
        <v>230</v>
      </c>
      <c r="H49" s="8" t="s">
        <v>229</v>
      </c>
      <c r="I49" s="10" t="s">
        <v>87</v>
      </c>
      <c r="J49" s="10">
        <v>130</v>
      </c>
      <c r="K49" s="8" t="s">
        <v>231</v>
      </c>
      <c r="L49" s="9">
        <v>1.52</v>
      </c>
      <c r="M49" s="9">
        <v>1.52</v>
      </c>
      <c r="N49" s="8">
        <v>0</v>
      </c>
      <c r="O49" s="8">
        <v>2025</v>
      </c>
      <c r="P49" s="8" t="s">
        <v>34</v>
      </c>
      <c r="Q49" s="10" t="s">
        <v>164</v>
      </c>
      <c r="R49" s="8" t="s">
        <v>229</v>
      </c>
      <c r="S49" s="8" t="s">
        <v>57</v>
      </c>
      <c r="T49" s="10">
        <v>107</v>
      </c>
      <c r="U49" s="10">
        <v>8</v>
      </c>
      <c r="V49" s="8" t="s">
        <v>232</v>
      </c>
      <c r="W49" s="10">
        <v>26</v>
      </c>
      <c r="X49" s="8" t="s">
        <v>82</v>
      </c>
    </row>
    <row r="50" s="1" customFormat="1" ht="63" spans="1:24">
      <c r="A50" s="9">
        <v>46</v>
      </c>
      <c r="B50" s="10" t="s">
        <v>200</v>
      </c>
      <c r="C50" s="8" t="s">
        <v>233</v>
      </c>
      <c r="D50" s="8" t="s">
        <v>75</v>
      </c>
      <c r="E50" s="8" t="s">
        <v>76</v>
      </c>
      <c r="F50" s="8" t="s">
        <v>77</v>
      </c>
      <c r="G50" s="8" t="s">
        <v>234</v>
      </c>
      <c r="H50" s="8" t="s">
        <v>233</v>
      </c>
      <c r="I50" s="10" t="s">
        <v>53</v>
      </c>
      <c r="J50" s="10">
        <v>1</v>
      </c>
      <c r="K50" s="8" t="s">
        <v>235</v>
      </c>
      <c r="L50" s="9">
        <v>9.88</v>
      </c>
      <c r="M50" s="9">
        <v>9.88</v>
      </c>
      <c r="N50" s="8">
        <v>0</v>
      </c>
      <c r="O50" s="8">
        <v>2025</v>
      </c>
      <c r="P50" s="8" t="s">
        <v>34</v>
      </c>
      <c r="Q50" s="10" t="s">
        <v>200</v>
      </c>
      <c r="R50" s="8" t="s">
        <v>233</v>
      </c>
      <c r="S50" s="8" t="s">
        <v>57</v>
      </c>
      <c r="T50" s="10">
        <v>85</v>
      </c>
      <c r="U50" s="10">
        <v>9</v>
      </c>
      <c r="V50" s="8" t="s">
        <v>157</v>
      </c>
      <c r="W50" s="10">
        <v>29</v>
      </c>
      <c r="X50" s="8" t="s">
        <v>82</v>
      </c>
    </row>
    <row r="51" s="1" customFormat="1" ht="63" spans="1:24">
      <c r="A51" s="9">
        <v>47</v>
      </c>
      <c r="B51" s="10" t="s">
        <v>200</v>
      </c>
      <c r="C51" s="8" t="s">
        <v>233</v>
      </c>
      <c r="D51" s="8" t="s">
        <v>75</v>
      </c>
      <c r="E51" s="8" t="s">
        <v>76</v>
      </c>
      <c r="F51" s="8" t="s">
        <v>184</v>
      </c>
      <c r="G51" s="8" t="s">
        <v>236</v>
      </c>
      <c r="H51" s="8" t="s">
        <v>233</v>
      </c>
      <c r="I51" s="10" t="s">
        <v>139</v>
      </c>
      <c r="J51" s="10">
        <v>1</v>
      </c>
      <c r="K51" s="8" t="s">
        <v>237</v>
      </c>
      <c r="L51" s="9">
        <v>28</v>
      </c>
      <c r="M51" s="9">
        <v>28</v>
      </c>
      <c r="N51" s="8">
        <v>0</v>
      </c>
      <c r="O51" s="8">
        <v>2025</v>
      </c>
      <c r="P51" s="8" t="s">
        <v>34</v>
      </c>
      <c r="Q51" s="10" t="s">
        <v>200</v>
      </c>
      <c r="R51" s="8" t="s">
        <v>233</v>
      </c>
      <c r="S51" s="8" t="s">
        <v>57</v>
      </c>
      <c r="T51" s="10">
        <v>44</v>
      </c>
      <c r="U51" s="10">
        <v>10</v>
      </c>
      <c r="V51" s="8" t="s">
        <v>89</v>
      </c>
      <c r="W51" s="10">
        <v>32</v>
      </c>
      <c r="X51" s="8" t="s">
        <v>82</v>
      </c>
    </row>
    <row r="52" s="1" customFormat="1" ht="63" spans="1:24">
      <c r="A52" s="9">
        <v>48</v>
      </c>
      <c r="B52" s="10" t="s">
        <v>200</v>
      </c>
      <c r="C52" s="8" t="s">
        <v>238</v>
      </c>
      <c r="D52" s="8" t="s">
        <v>75</v>
      </c>
      <c r="E52" s="8" t="s">
        <v>112</v>
      </c>
      <c r="F52" s="8" t="s">
        <v>113</v>
      </c>
      <c r="G52" s="8" t="s">
        <v>239</v>
      </c>
      <c r="H52" s="8" t="s">
        <v>238</v>
      </c>
      <c r="I52" s="10" t="s">
        <v>144</v>
      </c>
      <c r="J52" s="10">
        <v>100</v>
      </c>
      <c r="K52" s="8" t="s">
        <v>240</v>
      </c>
      <c r="L52" s="9">
        <v>5</v>
      </c>
      <c r="M52" s="9">
        <v>5</v>
      </c>
      <c r="N52" s="8">
        <v>0</v>
      </c>
      <c r="O52" s="8">
        <v>2025</v>
      </c>
      <c r="P52" s="8" t="s">
        <v>34</v>
      </c>
      <c r="Q52" s="10" t="s">
        <v>200</v>
      </c>
      <c r="R52" s="8" t="s">
        <v>238</v>
      </c>
      <c r="S52" s="8" t="s">
        <v>57</v>
      </c>
      <c r="T52" s="10">
        <v>27</v>
      </c>
      <c r="U52" s="10">
        <v>8</v>
      </c>
      <c r="V52" s="8" t="s">
        <v>241</v>
      </c>
      <c r="W52" s="10">
        <v>33</v>
      </c>
      <c r="X52" s="8" t="s">
        <v>82</v>
      </c>
    </row>
    <row r="53" s="1" customFormat="1" ht="105" spans="1:24">
      <c r="A53" s="9">
        <v>49</v>
      </c>
      <c r="B53" s="10" t="s">
        <v>210</v>
      </c>
      <c r="C53" s="8" t="s">
        <v>242</v>
      </c>
      <c r="D53" s="8" t="s">
        <v>75</v>
      </c>
      <c r="E53" s="8" t="s">
        <v>76</v>
      </c>
      <c r="F53" s="8" t="s">
        <v>77</v>
      </c>
      <c r="G53" s="8" t="s">
        <v>243</v>
      </c>
      <c r="H53" s="8" t="s">
        <v>242</v>
      </c>
      <c r="I53" s="10" t="s">
        <v>53</v>
      </c>
      <c r="J53" s="10">
        <v>1</v>
      </c>
      <c r="K53" s="8" t="s">
        <v>244</v>
      </c>
      <c r="L53" s="9">
        <v>27.6</v>
      </c>
      <c r="M53" s="9">
        <v>27.6</v>
      </c>
      <c r="N53" s="8">
        <v>0</v>
      </c>
      <c r="O53" s="8">
        <v>2025</v>
      </c>
      <c r="P53" s="8" t="s">
        <v>34</v>
      </c>
      <c r="Q53" s="10" t="s">
        <v>210</v>
      </c>
      <c r="R53" s="8" t="s">
        <v>242</v>
      </c>
      <c r="S53" s="8" t="s">
        <v>57</v>
      </c>
      <c r="T53" s="10">
        <v>40</v>
      </c>
      <c r="U53" s="10">
        <v>18</v>
      </c>
      <c r="V53" s="8" t="s">
        <v>163</v>
      </c>
      <c r="W53" s="10">
        <v>45</v>
      </c>
      <c r="X53" s="8" t="s">
        <v>82</v>
      </c>
    </row>
    <row r="54" s="1" customFormat="1" ht="178.5" spans="1:24">
      <c r="A54" s="9">
        <v>50</v>
      </c>
      <c r="B54" s="10" t="s">
        <v>210</v>
      </c>
      <c r="C54" s="8" t="s">
        <v>245</v>
      </c>
      <c r="D54" s="8" t="s">
        <v>75</v>
      </c>
      <c r="E54" s="8" t="s">
        <v>112</v>
      </c>
      <c r="F54" s="8" t="s">
        <v>113</v>
      </c>
      <c r="G54" s="8" t="s">
        <v>246</v>
      </c>
      <c r="H54" s="8" t="s">
        <v>245</v>
      </c>
      <c r="I54" s="10" t="s">
        <v>139</v>
      </c>
      <c r="J54" s="10">
        <v>2</v>
      </c>
      <c r="K54" s="8" t="s">
        <v>247</v>
      </c>
      <c r="L54" s="9">
        <v>50</v>
      </c>
      <c r="M54" s="9">
        <v>50</v>
      </c>
      <c r="N54" s="8">
        <v>0</v>
      </c>
      <c r="O54" s="8">
        <v>2025</v>
      </c>
      <c r="P54" s="8" t="s">
        <v>34</v>
      </c>
      <c r="Q54" s="10" t="s">
        <v>210</v>
      </c>
      <c r="R54" s="8" t="s">
        <v>245</v>
      </c>
      <c r="S54" s="8" t="s">
        <v>57</v>
      </c>
      <c r="T54" s="10">
        <v>80</v>
      </c>
      <c r="U54" s="10">
        <v>10</v>
      </c>
      <c r="V54" s="8" t="s">
        <v>248</v>
      </c>
      <c r="W54" s="10">
        <v>35</v>
      </c>
      <c r="X54" s="8" t="s">
        <v>82</v>
      </c>
    </row>
    <row r="55" s="1" customFormat="1" ht="63" spans="1:24">
      <c r="A55" s="9">
        <v>51</v>
      </c>
      <c r="B55" s="10" t="s">
        <v>110</v>
      </c>
      <c r="C55" s="8" t="s">
        <v>249</v>
      </c>
      <c r="D55" s="8" t="s">
        <v>75</v>
      </c>
      <c r="E55" s="8" t="s">
        <v>76</v>
      </c>
      <c r="F55" s="8" t="s">
        <v>77</v>
      </c>
      <c r="G55" s="8" t="s">
        <v>250</v>
      </c>
      <c r="H55" s="8" t="s">
        <v>249</v>
      </c>
      <c r="I55" s="10" t="s">
        <v>79</v>
      </c>
      <c r="J55" s="10">
        <v>750</v>
      </c>
      <c r="K55" s="8" t="s">
        <v>251</v>
      </c>
      <c r="L55" s="9">
        <v>1.7</v>
      </c>
      <c r="M55" s="9">
        <v>1.7</v>
      </c>
      <c r="N55" s="8">
        <v>0</v>
      </c>
      <c r="O55" s="8">
        <v>2025</v>
      </c>
      <c r="P55" s="8" t="s">
        <v>34</v>
      </c>
      <c r="Q55" s="10" t="s">
        <v>110</v>
      </c>
      <c r="R55" s="8" t="s">
        <v>249</v>
      </c>
      <c r="S55" s="8" t="s">
        <v>57</v>
      </c>
      <c r="T55" s="10">
        <v>18</v>
      </c>
      <c r="U55" s="10">
        <v>10</v>
      </c>
      <c r="V55" s="8" t="s">
        <v>222</v>
      </c>
      <c r="W55" s="10">
        <v>46</v>
      </c>
      <c r="X55" s="8" t="s">
        <v>82</v>
      </c>
    </row>
    <row r="56" s="1" customFormat="1" ht="84" spans="1:24">
      <c r="A56" s="9">
        <v>52</v>
      </c>
      <c r="B56" s="10" t="s">
        <v>127</v>
      </c>
      <c r="C56" s="8" t="s">
        <v>197</v>
      </c>
      <c r="D56" s="8" t="s">
        <v>75</v>
      </c>
      <c r="E56" s="8" t="s">
        <v>76</v>
      </c>
      <c r="F56" s="8" t="s">
        <v>77</v>
      </c>
      <c r="G56" s="8" t="s">
        <v>252</v>
      </c>
      <c r="H56" s="8" t="s">
        <v>197</v>
      </c>
      <c r="I56" s="10" t="s">
        <v>144</v>
      </c>
      <c r="J56" s="10">
        <v>200</v>
      </c>
      <c r="K56" s="8" t="s">
        <v>253</v>
      </c>
      <c r="L56" s="9">
        <v>22</v>
      </c>
      <c r="M56" s="9">
        <v>22</v>
      </c>
      <c r="N56" s="8">
        <v>0</v>
      </c>
      <c r="O56" s="8">
        <v>2025</v>
      </c>
      <c r="P56" s="8" t="s">
        <v>34</v>
      </c>
      <c r="Q56" s="10" t="s">
        <v>127</v>
      </c>
      <c r="R56" s="8" t="s">
        <v>197</v>
      </c>
      <c r="S56" s="8" t="s">
        <v>57</v>
      </c>
      <c r="T56" s="10">
        <v>35</v>
      </c>
      <c r="U56" s="10">
        <v>8</v>
      </c>
      <c r="V56" s="8" t="s">
        <v>254</v>
      </c>
      <c r="W56" s="10">
        <v>28</v>
      </c>
      <c r="X56" s="8" t="s">
        <v>82</v>
      </c>
    </row>
    <row r="57" s="1" customFormat="1" ht="63" spans="1:24">
      <c r="A57" s="9">
        <v>53</v>
      </c>
      <c r="B57" s="10" t="s">
        <v>200</v>
      </c>
      <c r="C57" s="8" t="s">
        <v>255</v>
      </c>
      <c r="D57" s="8" t="s">
        <v>75</v>
      </c>
      <c r="E57" s="8" t="s">
        <v>76</v>
      </c>
      <c r="F57" s="8" t="s">
        <v>256</v>
      </c>
      <c r="G57" s="8" t="s">
        <v>257</v>
      </c>
      <c r="H57" s="8" t="s">
        <v>255</v>
      </c>
      <c r="I57" s="10" t="s">
        <v>139</v>
      </c>
      <c r="J57" s="10">
        <v>1</v>
      </c>
      <c r="K57" s="8" t="s">
        <v>258</v>
      </c>
      <c r="L57" s="9">
        <v>21</v>
      </c>
      <c r="M57" s="9">
        <v>21</v>
      </c>
      <c r="N57" s="8">
        <v>0</v>
      </c>
      <c r="O57" s="8">
        <v>2025</v>
      </c>
      <c r="P57" s="8" t="s">
        <v>34</v>
      </c>
      <c r="Q57" s="10" t="s">
        <v>200</v>
      </c>
      <c r="R57" s="8" t="s">
        <v>255</v>
      </c>
      <c r="S57" s="8" t="s">
        <v>57</v>
      </c>
      <c r="T57" s="10">
        <v>15</v>
      </c>
      <c r="U57" s="10">
        <v>6</v>
      </c>
      <c r="V57" s="8" t="s">
        <v>259</v>
      </c>
      <c r="W57" s="10">
        <v>18</v>
      </c>
      <c r="X57" s="8" t="s">
        <v>82</v>
      </c>
    </row>
    <row r="58" s="1" customFormat="1" ht="63" spans="1:24">
      <c r="A58" s="9">
        <v>54</v>
      </c>
      <c r="B58" s="10" t="s">
        <v>127</v>
      </c>
      <c r="C58" s="8" t="s">
        <v>128</v>
      </c>
      <c r="D58" s="8" t="s">
        <v>75</v>
      </c>
      <c r="E58" s="8" t="s">
        <v>112</v>
      </c>
      <c r="F58" s="8" t="s">
        <v>113</v>
      </c>
      <c r="G58" s="8" t="s">
        <v>260</v>
      </c>
      <c r="H58" s="8" t="s">
        <v>128</v>
      </c>
      <c r="I58" s="10" t="s">
        <v>139</v>
      </c>
      <c r="J58" s="10">
        <v>1</v>
      </c>
      <c r="K58" s="8" t="s">
        <v>261</v>
      </c>
      <c r="L58" s="9">
        <v>32</v>
      </c>
      <c r="M58" s="9">
        <v>32</v>
      </c>
      <c r="N58" s="8">
        <v>0</v>
      </c>
      <c r="O58" s="8">
        <v>2025</v>
      </c>
      <c r="P58" s="8" t="s">
        <v>34</v>
      </c>
      <c r="Q58" s="10" t="s">
        <v>127</v>
      </c>
      <c r="R58" s="8" t="s">
        <v>128</v>
      </c>
      <c r="S58" s="8" t="s">
        <v>57</v>
      </c>
      <c r="T58" s="10">
        <v>26</v>
      </c>
      <c r="U58" s="10">
        <v>7</v>
      </c>
      <c r="V58" s="8" t="s">
        <v>262</v>
      </c>
      <c r="W58" s="10">
        <v>21</v>
      </c>
      <c r="X58" s="8" t="s">
        <v>82</v>
      </c>
    </row>
    <row r="59" s="1" customFormat="1" ht="94.5" spans="1:24">
      <c r="A59" s="9">
        <v>55</v>
      </c>
      <c r="B59" s="11" t="s">
        <v>64</v>
      </c>
      <c r="C59" s="8" t="s">
        <v>69</v>
      </c>
      <c r="D59" s="8" t="s">
        <v>75</v>
      </c>
      <c r="E59" s="8" t="s">
        <v>76</v>
      </c>
      <c r="F59" s="8" t="s">
        <v>77</v>
      </c>
      <c r="G59" s="8" t="s">
        <v>263</v>
      </c>
      <c r="H59" s="8" t="s">
        <v>69</v>
      </c>
      <c r="I59" s="10" t="s">
        <v>32</v>
      </c>
      <c r="J59" s="10">
        <v>1</v>
      </c>
      <c r="K59" s="8" t="s">
        <v>264</v>
      </c>
      <c r="L59" s="9">
        <v>3.28</v>
      </c>
      <c r="M59" s="9">
        <v>3.28</v>
      </c>
      <c r="N59" s="8">
        <v>0</v>
      </c>
      <c r="O59" s="8">
        <v>2025</v>
      </c>
      <c r="P59" s="8" t="s">
        <v>34</v>
      </c>
      <c r="Q59" s="11" t="s">
        <v>64</v>
      </c>
      <c r="R59" s="8" t="s">
        <v>69</v>
      </c>
      <c r="S59" s="8" t="s">
        <v>57</v>
      </c>
      <c r="T59" s="10">
        <v>10</v>
      </c>
      <c r="U59" s="10">
        <v>8</v>
      </c>
      <c r="V59" s="8" t="s">
        <v>265</v>
      </c>
      <c r="W59" s="10">
        <v>26</v>
      </c>
      <c r="X59" s="8" t="s">
        <v>82</v>
      </c>
    </row>
    <row r="60" s="1" customFormat="1" ht="63" spans="1:24">
      <c r="A60" s="9">
        <v>56</v>
      </c>
      <c r="B60" s="11" t="s">
        <v>73</v>
      </c>
      <c r="C60" s="8" t="s">
        <v>266</v>
      </c>
      <c r="D60" s="8" t="s">
        <v>75</v>
      </c>
      <c r="E60" s="8" t="s">
        <v>76</v>
      </c>
      <c r="F60" s="8" t="s">
        <v>184</v>
      </c>
      <c r="G60" s="8" t="s">
        <v>267</v>
      </c>
      <c r="H60" s="8" t="s">
        <v>266</v>
      </c>
      <c r="I60" s="10" t="s">
        <v>144</v>
      </c>
      <c r="J60" s="10">
        <v>500</v>
      </c>
      <c r="K60" s="8" t="s">
        <v>268</v>
      </c>
      <c r="L60" s="9">
        <v>0.85</v>
      </c>
      <c r="M60" s="9">
        <v>0.85</v>
      </c>
      <c r="N60" s="8">
        <v>0</v>
      </c>
      <c r="O60" s="8">
        <v>2025</v>
      </c>
      <c r="P60" s="8" t="s">
        <v>34</v>
      </c>
      <c r="Q60" s="11" t="s">
        <v>73</v>
      </c>
      <c r="R60" s="8" t="s">
        <v>266</v>
      </c>
      <c r="S60" s="8" t="s">
        <v>57</v>
      </c>
      <c r="T60" s="10">
        <v>70</v>
      </c>
      <c r="U60" s="10">
        <v>9</v>
      </c>
      <c r="V60" s="8" t="s">
        <v>269</v>
      </c>
      <c r="W60" s="10">
        <v>29</v>
      </c>
      <c r="X60" s="8" t="s">
        <v>82</v>
      </c>
    </row>
    <row r="61" s="1" customFormat="1" ht="63" spans="1:24">
      <c r="A61" s="9">
        <v>57</v>
      </c>
      <c r="B61" s="10" t="s">
        <v>127</v>
      </c>
      <c r="C61" s="8" t="s">
        <v>270</v>
      </c>
      <c r="D61" s="8" t="s">
        <v>75</v>
      </c>
      <c r="E61" s="8" t="s">
        <v>112</v>
      </c>
      <c r="F61" s="8" t="s">
        <v>113</v>
      </c>
      <c r="G61" s="8" t="s">
        <v>271</v>
      </c>
      <c r="H61" s="8" t="s">
        <v>270</v>
      </c>
      <c r="I61" s="10" t="s">
        <v>139</v>
      </c>
      <c r="J61" s="10">
        <v>1</v>
      </c>
      <c r="K61" s="8" t="s">
        <v>272</v>
      </c>
      <c r="L61" s="9">
        <v>43</v>
      </c>
      <c r="M61" s="9">
        <v>43</v>
      </c>
      <c r="N61" s="8">
        <v>0</v>
      </c>
      <c r="O61" s="8">
        <v>2025</v>
      </c>
      <c r="P61" s="8" t="s">
        <v>34</v>
      </c>
      <c r="Q61" s="10" t="s">
        <v>127</v>
      </c>
      <c r="R61" s="8" t="s">
        <v>270</v>
      </c>
      <c r="S61" s="8" t="s">
        <v>57</v>
      </c>
      <c r="T61" s="10">
        <v>105</v>
      </c>
      <c r="U61" s="10">
        <v>10</v>
      </c>
      <c r="V61" s="8" t="s">
        <v>273</v>
      </c>
      <c r="W61" s="10">
        <v>32</v>
      </c>
      <c r="X61" s="8" t="s">
        <v>82</v>
      </c>
    </row>
    <row r="62" s="1" customFormat="1" ht="84" spans="1:24">
      <c r="A62" s="9">
        <v>58</v>
      </c>
      <c r="B62" s="10" t="s">
        <v>164</v>
      </c>
      <c r="C62" s="8" t="s">
        <v>274</v>
      </c>
      <c r="D62" s="8" t="s">
        <v>75</v>
      </c>
      <c r="E62" s="8" t="s">
        <v>112</v>
      </c>
      <c r="F62" s="8" t="s">
        <v>113</v>
      </c>
      <c r="G62" s="8" t="s">
        <v>275</v>
      </c>
      <c r="H62" s="8" t="s">
        <v>274</v>
      </c>
      <c r="I62" s="10" t="s">
        <v>139</v>
      </c>
      <c r="J62" s="10">
        <v>1</v>
      </c>
      <c r="K62" s="8" t="s">
        <v>276</v>
      </c>
      <c r="L62" s="9">
        <v>18</v>
      </c>
      <c r="M62" s="9">
        <v>18</v>
      </c>
      <c r="N62" s="8">
        <v>0</v>
      </c>
      <c r="O62" s="8">
        <v>2025</v>
      </c>
      <c r="P62" s="8" t="s">
        <v>34</v>
      </c>
      <c r="Q62" s="10" t="s">
        <v>164</v>
      </c>
      <c r="R62" s="8" t="s">
        <v>274</v>
      </c>
      <c r="S62" s="8" t="s">
        <v>57</v>
      </c>
      <c r="T62" s="10">
        <v>35</v>
      </c>
      <c r="U62" s="10">
        <v>8</v>
      </c>
      <c r="V62" s="8" t="s">
        <v>277</v>
      </c>
      <c r="W62" s="10">
        <v>33</v>
      </c>
      <c r="X62" s="8" t="s">
        <v>82</v>
      </c>
    </row>
    <row r="63" s="1" customFormat="1" ht="73.5" spans="1:24">
      <c r="A63" s="9">
        <v>59</v>
      </c>
      <c r="B63" s="10" t="s">
        <v>83</v>
      </c>
      <c r="C63" s="8" t="s">
        <v>173</v>
      </c>
      <c r="D63" s="8" t="s">
        <v>75</v>
      </c>
      <c r="E63" s="8" t="s">
        <v>76</v>
      </c>
      <c r="F63" s="8" t="s">
        <v>77</v>
      </c>
      <c r="G63" s="8" t="s">
        <v>278</v>
      </c>
      <c r="H63" s="8" t="s">
        <v>173</v>
      </c>
      <c r="I63" s="10" t="s">
        <v>144</v>
      </c>
      <c r="J63" s="10">
        <v>600</v>
      </c>
      <c r="K63" s="8" t="s">
        <v>279</v>
      </c>
      <c r="L63" s="9">
        <v>56</v>
      </c>
      <c r="M63" s="9">
        <v>56</v>
      </c>
      <c r="N63" s="8">
        <v>0</v>
      </c>
      <c r="O63" s="8">
        <v>2025</v>
      </c>
      <c r="P63" s="8" t="s">
        <v>34</v>
      </c>
      <c r="Q63" s="10" t="s">
        <v>83</v>
      </c>
      <c r="R63" s="8" t="s">
        <v>173</v>
      </c>
      <c r="S63" s="8" t="s">
        <v>57</v>
      </c>
      <c r="T63" s="10">
        <v>89</v>
      </c>
      <c r="U63" s="10">
        <v>18</v>
      </c>
      <c r="V63" s="8" t="s">
        <v>280</v>
      </c>
      <c r="W63" s="10">
        <v>45</v>
      </c>
      <c r="X63" s="8" t="s">
        <v>82</v>
      </c>
    </row>
    <row r="64" s="1" customFormat="1" ht="73.5" spans="1:24">
      <c r="A64" s="9">
        <v>60</v>
      </c>
      <c r="B64" s="10" t="s">
        <v>47</v>
      </c>
      <c r="C64" s="8" t="s">
        <v>281</v>
      </c>
      <c r="D64" s="8" t="s">
        <v>75</v>
      </c>
      <c r="E64" s="8" t="s">
        <v>112</v>
      </c>
      <c r="F64" s="8" t="s">
        <v>113</v>
      </c>
      <c r="G64" s="8" t="s">
        <v>282</v>
      </c>
      <c r="H64" s="8" t="s">
        <v>281</v>
      </c>
      <c r="I64" s="10" t="s">
        <v>139</v>
      </c>
      <c r="J64" s="10">
        <v>1</v>
      </c>
      <c r="K64" s="8" t="s">
        <v>283</v>
      </c>
      <c r="L64" s="9">
        <v>22</v>
      </c>
      <c r="M64" s="9">
        <v>22</v>
      </c>
      <c r="N64" s="8">
        <v>0</v>
      </c>
      <c r="O64" s="8">
        <v>2025</v>
      </c>
      <c r="P64" s="8" t="s">
        <v>34</v>
      </c>
      <c r="Q64" s="10" t="s">
        <v>47</v>
      </c>
      <c r="R64" s="8" t="s">
        <v>281</v>
      </c>
      <c r="S64" s="8" t="s">
        <v>57</v>
      </c>
      <c r="T64" s="10">
        <v>400</v>
      </c>
      <c r="U64" s="10">
        <v>10</v>
      </c>
      <c r="V64" s="8" t="s">
        <v>63</v>
      </c>
      <c r="W64" s="10">
        <v>35</v>
      </c>
      <c r="X64" s="8" t="s">
        <v>82</v>
      </c>
    </row>
    <row r="65" s="1" customFormat="1" ht="63" spans="1:24">
      <c r="A65" s="9">
        <v>61</v>
      </c>
      <c r="B65" s="10" t="s">
        <v>205</v>
      </c>
      <c r="C65" s="8" t="s">
        <v>284</v>
      </c>
      <c r="D65" s="8" t="s">
        <v>75</v>
      </c>
      <c r="E65" s="8" t="s">
        <v>112</v>
      </c>
      <c r="F65" s="8" t="s">
        <v>113</v>
      </c>
      <c r="G65" s="8" t="s">
        <v>285</v>
      </c>
      <c r="H65" s="8" t="s">
        <v>284</v>
      </c>
      <c r="I65" s="10" t="s">
        <v>139</v>
      </c>
      <c r="J65" s="10">
        <v>1</v>
      </c>
      <c r="K65" s="8" t="s">
        <v>286</v>
      </c>
      <c r="L65" s="9">
        <v>16</v>
      </c>
      <c r="M65" s="9">
        <v>16</v>
      </c>
      <c r="N65" s="8">
        <v>0</v>
      </c>
      <c r="O65" s="8">
        <v>2025</v>
      </c>
      <c r="P65" s="8" t="s">
        <v>34</v>
      </c>
      <c r="Q65" s="10" t="s">
        <v>205</v>
      </c>
      <c r="R65" s="8" t="s">
        <v>284</v>
      </c>
      <c r="S65" s="8" t="s">
        <v>57</v>
      </c>
      <c r="T65" s="10">
        <v>25</v>
      </c>
      <c r="U65" s="10">
        <v>10</v>
      </c>
      <c r="V65" s="8" t="s">
        <v>262</v>
      </c>
      <c r="W65" s="10">
        <v>46</v>
      </c>
      <c r="X65" s="8" t="s">
        <v>82</v>
      </c>
    </row>
    <row r="66" s="1" customFormat="1" ht="105" spans="1:24">
      <c r="A66" s="9">
        <v>62</v>
      </c>
      <c r="B66" s="10" t="s">
        <v>164</v>
      </c>
      <c r="C66" s="8" t="s">
        <v>287</v>
      </c>
      <c r="D66" s="8" t="s">
        <v>75</v>
      </c>
      <c r="E66" s="8" t="s">
        <v>112</v>
      </c>
      <c r="F66" s="8" t="s">
        <v>113</v>
      </c>
      <c r="G66" s="8" t="s">
        <v>288</v>
      </c>
      <c r="H66" s="8" t="s">
        <v>287</v>
      </c>
      <c r="I66" s="10" t="s">
        <v>139</v>
      </c>
      <c r="J66" s="10">
        <v>1</v>
      </c>
      <c r="K66" s="8" t="s">
        <v>289</v>
      </c>
      <c r="L66" s="9">
        <v>18</v>
      </c>
      <c r="M66" s="9">
        <v>18</v>
      </c>
      <c r="N66" s="8">
        <v>0</v>
      </c>
      <c r="O66" s="8">
        <v>2025</v>
      </c>
      <c r="P66" s="8" t="s">
        <v>34</v>
      </c>
      <c r="Q66" s="10" t="s">
        <v>164</v>
      </c>
      <c r="R66" s="8" t="s">
        <v>287</v>
      </c>
      <c r="S66" s="8" t="s">
        <v>57</v>
      </c>
      <c r="T66" s="10">
        <v>21</v>
      </c>
      <c r="U66" s="10">
        <v>8</v>
      </c>
      <c r="V66" s="8" t="s">
        <v>290</v>
      </c>
      <c r="W66" s="10">
        <v>28</v>
      </c>
      <c r="X66" s="8" t="s">
        <v>82</v>
      </c>
    </row>
    <row r="67" s="1" customFormat="1" ht="63" spans="1:24">
      <c r="A67" s="9">
        <v>63</v>
      </c>
      <c r="B67" s="10" t="s">
        <v>205</v>
      </c>
      <c r="C67" s="8" t="s">
        <v>206</v>
      </c>
      <c r="D67" s="8" t="s">
        <v>75</v>
      </c>
      <c r="E67" s="8" t="s">
        <v>112</v>
      </c>
      <c r="F67" s="8" t="s">
        <v>113</v>
      </c>
      <c r="G67" s="8" t="s">
        <v>291</v>
      </c>
      <c r="H67" s="8" t="s">
        <v>206</v>
      </c>
      <c r="I67" s="10" t="s">
        <v>139</v>
      </c>
      <c r="J67" s="10">
        <v>1</v>
      </c>
      <c r="K67" s="8" t="s">
        <v>292</v>
      </c>
      <c r="L67" s="9">
        <v>21</v>
      </c>
      <c r="M67" s="9">
        <v>21</v>
      </c>
      <c r="N67" s="8">
        <v>0</v>
      </c>
      <c r="O67" s="8">
        <v>2025</v>
      </c>
      <c r="P67" s="8" t="s">
        <v>34</v>
      </c>
      <c r="Q67" s="10" t="s">
        <v>205</v>
      </c>
      <c r="R67" s="8" t="s">
        <v>206</v>
      </c>
      <c r="S67" s="8" t="s">
        <v>57</v>
      </c>
      <c r="T67" s="10">
        <v>15</v>
      </c>
      <c r="U67" s="10">
        <v>6</v>
      </c>
      <c r="V67" s="8" t="s">
        <v>293</v>
      </c>
      <c r="W67" s="10">
        <v>18</v>
      </c>
      <c r="X67" s="8" t="s">
        <v>82</v>
      </c>
    </row>
    <row r="68" s="1" customFormat="1" ht="63" spans="1:24">
      <c r="A68" s="9">
        <v>64</v>
      </c>
      <c r="B68" s="10" t="s">
        <v>164</v>
      </c>
      <c r="C68" s="8" t="s">
        <v>165</v>
      </c>
      <c r="D68" s="8" t="s">
        <v>75</v>
      </c>
      <c r="E68" s="8" t="s">
        <v>112</v>
      </c>
      <c r="F68" s="8" t="s">
        <v>113</v>
      </c>
      <c r="G68" s="8" t="s">
        <v>294</v>
      </c>
      <c r="H68" s="8" t="s">
        <v>165</v>
      </c>
      <c r="I68" s="10" t="s">
        <v>139</v>
      </c>
      <c r="J68" s="10">
        <v>1</v>
      </c>
      <c r="K68" s="8" t="s">
        <v>295</v>
      </c>
      <c r="L68" s="9">
        <v>18</v>
      </c>
      <c r="M68" s="9">
        <v>18</v>
      </c>
      <c r="N68" s="8">
        <v>0</v>
      </c>
      <c r="O68" s="8">
        <v>2025</v>
      </c>
      <c r="P68" s="8" t="s">
        <v>34</v>
      </c>
      <c r="Q68" s="10" t="s">
        <v>164</v>
      </c>
      <c r="R68" s="8" t="s">
        <v>165</v>
      </c>
      <c r="S68" s="8" t="s">
        <v>57</v>
      </c>
      <c r="T68" s="10">
        <v>20</v>
      </c>
      <c r="U68" s="10">
        <v>7</v>
      </c>
      <c r="V68" s="8" t="s">
        <v>296</v>
      </c>
      <c r="W68" s="10">
        <v>21</v>
      </c>
      <c r="X68" s="8" t="s">
        <v>82</v>
      </c>
    </row>
    <row r="69" s="1" customFormat="1" ht="63" spans="1:24">
      <c r="A69" s="9">
        <v>65</v>
      </c>
      <c r="B69" s="10" t="s">
        <v>47</v>
      </c>
      <c r="C69" s="8" t="s">
        <v>297</v>
      </c>
      <c r="D69" s="8" t="s">
        <v>75</v>
      </c>
      <c r="E69" s="8" t="s">
        <v>76</v>
      </c>
      <c r="F69" s="8" t="s">
        <v>77</v>
      </c>
      <c r="G69" s="8" t="s">
        <v>298</v>
      </c>
      <c r="H69" s="8" t="s">
        <v>297</v>
      </c>
      <c r="I69" s="10" t="s">
        <v>125</v>
      </c>
      <c r="J69" s="10">
        <v>1</v>
      </c>
      <c r="K69" s="8" t="s">
        <v>299</v>
      </c>
      <c r="L69" s="9">
        <v>49</v>
      </c>
      <c r="M69" s="9">
        <v>49</v>
      </c>
      <c r="N69" s="8">
        <v>0</v>
      </c>
      <c r="O69" s="8">
        <v>2025</v>
      </c>
      <c r="P69" s="8" t="s">
        <v>34</v>
      </c>
      <c r="Q69" s="10" t="s">
        <v>47</v>
      </c>
      <c r="R69" s="8" t="s">
        <v>297</v>
      </c>
      <c r="S69" s="8" t="s">
        <v>57</v>
      </c>
      <c r="T69" s="10">
        <v>350</v>
      </c>
      <c r="U69" s="10">
        <v>8</v>
      </c>
      <c r="V69" s="8" t="s">
        <v>300</v>
      </c>
      <c r="W69" s="10">
        <v>26</v>
      </c>
      <c r="X69" s="8" t="s">
        <v>82</v>
      </c>
    </row>
    <row r="70" s="1" customFormat="1" ht="63" spans="1:24">
      <c r="A70" s="9">
        <v>66</v>
      </c>
      <c r="B70" s="10" t="s">
        <v>121</v>
      </c>
      <c r="C70" s="8" t="s">
        <v>301</v>
      </c>
      <c r="D70" s="8" t="s">
        <v>75</v>
      </c>
      <c r="E70" s="8" t="s">
        <v>112</v>
      </c>
      <c r="F70" s="8" t="s">
        <v>113</v>
      </c>
      <c r="G70" s="8" t="s">
        <v>302</v>
      </c>
      <c r="H70" s="8" t="s">
        <v>301</v>
      </c>
      <c r="I70" s="10" t="s">
        <v>139</v>
      </c>
      <c r="J70" s="10">
        <v>1</v>
      </c>
      <c r="K70" s="8" t="s">
        <v>303</v>
      </c>
      <c r="L70" s="9">
        <v>35</v>
      </c>
      <c r="M70" s="9">
        <v>35</v>
      </c>
      <c r="N70" s="8">
        <v>0</v>
      </c>
      <c r="O70" s="8">
        <v>2025</v>
      </c>
      <c r="P70" s="8" t="s">
        <v>34</v>
      </c>
      <c r="Q70" s="10" t="s">
        <v>121</v>
      </c>
      <c r="R70" s="8" t="s">
        <v>301</v>
      </c>
      <c r="S70" s="8" t="s">
        <v>57</v>
      </c>
      <c r="T70" s="10">
        <v>35</v>
      </c>
      <c r="U70" s="10">
        <v>9</v>
      </c>
      <c r="V70" s="8" t="s">
        <v>304</v>
      </c>
      <c r="W70" s="10">
        <v>29</v>
      </c>
      <c r="X70" s="8" t="s">
        <v>82</v>
      </c>
    </row>
    <row r="71" s="1" customFormat="1" ht="63" spans="1:24">
      <c r="A71" s="9">
        <v>67</v>
      </c>
      <c r="B71" s="11" t="s">
        <v>64</v>
      </c>
      <c r="C71" s="8" t="s">
        <v>305</v>
      </c>
      <c r="D71" s="8" t="s">
        <v>75</v>
      </c>
      <c r="E71" s="8" t="s">
        <v>76</v>
      </c>
      <c r="F71" s="8" t="s">
        <v>77</v>
      </c>
      <c r="G71" s="8" t="s">
        <v>306</v>
      </c>
      <c r="H71" s="8" t="s">
        <v>305</v>
      </c>
      <c r="I71" s="10" t="s">
        <v>53</v>
      </c>
      <c r="J71" s="10">
        <v>1.5</v>
      </c>
      <c r="K71" s="8" t="s">
        <v>307</v>
      </c>
      <c r="L71" s="9">
        <v>4.6</v>
      </c>
      <c r="M71" s="9">
        <v>4.6</v>
      </c>
      <c r="N71" s="8">
        <v>0</v>
      </c>
      <c r="O71" s="8">
        <v>2025</v>
      </c>
      <c r="P71" s="8" t="s">
        <v>34</v>
      </c>
      <c r="Q71" s="11" t="s">
        <v>64</v>
      </c>
      <c r="R71" s="8" t="s">
        <v>305</v>
      </c>
      <c r="S71" s="8" t="s">
        <v>57</v>
      </c>
      <c r="T71" s="10">
        <v>15</v>
      </c>
      <c r="U71" s="10">
        <v>10</v>
      </c>
      <c r="V71" s="8" t="s">
        <v>222</v>
      </c>
      <c r="W71" s="10">
        <v>32</v>
      </c>
      <c r="X71" s="8" t="s">
        <v>82</v>
      </c>
    </row>
    <row r="72" s="1" customFormat="1" ht="73.5" spans="1:24">
      <c r="A72" s="9">
        <v>68</v>
      </c>
      <c r="B72" s="10" t="s">
        <v>73</v>
      </c>
      <c r="C72" s="8" t="s">
        <v>308</v>
      </c>
      <c r="D72" s="8" t="s">
        <v>75</v>
      </c>
      <c r="E72" s="8" t="s">
        <v>85</v>
      </c>
      <c r="F72" s="8" t="s">
        <v>85</v>
      </c>
      <c r="G72" s="8" t="s">
        <v>309</v>
      </c>
      <c r="H72" s="8" t="s">
        <v>308</v>
      </c>
      <c r="I72" s="10" t="s">
        <v>53</v>
      </c>
      <c r="J72" s="10">
        <v>1</v>
      </c>
      <c r="K72" s="8" t="s">
        <v>310</v>
      </c>
      <c r="L72" s="9">
        <v>27</v>
      </c>
      <c r="M72" s="9">
        <v>27</v>
      </c>
      <c r="N72" s="8">
        <v>0</v>
      </c>
      <c r="O72" s="8">
        <v>2025</v>
      </c>
      <c r="P72" s="8" t="s">
        <v>34</v>
      </c>
      <c r="Q72" s="10" t="s">
        <v>73</v>
      </c>
      <c r="R72" s="8" t="s">
        <v>308</v>
      </c>
      <c r="S72" s="8" t="s">
        <v>57</v>
      </c>
      <c r="T72" s="10">
        <v>35</v>
      </c>
      <c r="U72" s="10">
        <v>8</v>
      </c>
      <c r="V72" s="8" t="s">
        <v>311</v>
      </c>
      <c r="W72" s="10">
        <v>33</v>
      </c>
      <c r="X72" s="8" t="s">
        <v>82</v>
      </c>
    </row>
    <row r="73" s="1" customFormat="1" ht="105" spans="1:24">
      <c r="A73" s="9">
        <v>69</v>
      </c>
      <c r="B73" s="11" t="s">
        <v>64</v>
      </c>
      <c r="C73" s="8" t="s">
        <v>305</v>
      </c>
      <c r="D73" s="8" t="s">
        <v>75</v>
      </c>
      <c r="E73" s="8" t="s">
        <v>76</v>
      </c>
      <c r="F73" s="8" t="s">
        <v>77</v>
      </c>
      <c r="G73" s="8" t="s">
        <v>312</v>
      </c>
      <c r="H73" s="8" t="s">
        <v>305</v>
      </c>
      <c r="I73" s="10" t="s">
        <v>139</v>
      </c>
      <c r="J73" s="10">
        <v>1</v>
      </c>
      <c r="K73" s="8" t="s">
        <v>313</v>
      </c>
      <c r="L73" s="9">
        <v>10.7</v>
      </c>
      <c r="M73" s="9">
        <v>10.7</v>
      </c>
      <c r="N73" s="8">
        <v>0</v>
      </c>
      <c r="O73" s="8">
        <v>2025</v>
      </c>
      <c r="P73" s="8" t="s">
        <v>34</v>
      </c>
      <c r="Q73" s="11" t="s">
        <v>64</v>
      </c>
      <c r="R73" s="8" t="s">
        <v>305</v>
      </c>
      <c r="S73" s="8" t="s">
        <v>57</v>
      </c>
      <c r="T73" s="10">
        <v>58</v>
      </c>
      <c r="U73" s="10">
        <v>18</v>
      </c>
      <c r="V73" s="8" t="s">
        <v>172</v>
      </c>
      <c r="W73" s="10">
        <v>45</v>
      </c>
      <c r="X73" s="8" t="s">
        <v>82</v>
      </c>
    </row>
    <row r="74" s="1" customFormat="1" ht="63" spans="1:24">
      <c r="A74" s="9">
        <v>70</v>
      </c>
      <c r="B74" s="10" t="s">
        <v>73</v>
      </c>
      <c r="C74" s="8" t="s">
        <v>314</v>
      </c>
      <c r="D74" s="8" t="s">
        <v>75</v>
      </c>
      <c r="E74" s="8" t="s">
        <v>85</v>
      </c>
      <c r="F74" s="8" t="s">
        <v>85</v>
      </c>
      <c r="G74" s="8" t="s">
        <v>315</v>
      </c>
      <c r="H74" s="8" t="s">
        <v>314</v>
      </c>
      <c r="I74" s="10" t="s">
        <v>53</v>
      </c>
      <c r="J74" s="10">
        <v>1.5</v>
      </c>
      <c r="K74" s="8" t="s">
        <v>316</v>
      </c>
      <c r="L74" s="9">
        <v>60</v>
      </c>
      <c r="M74" s="9">
        <v>60</v>
      </c>
      <c r="N74" s="8">
        <v>0</v>
      </c>
      <c r="O74" s="8">
        <v>2025</v>
      </c>
      <c r="P74" s="8" t="s">
        <v>34</v>
      </c>
      <c r="Q74" s="10" t="s">
        <v>73</v>
      </c>
      <c r="R74" s="8" t="s">
        <v>314</v>
      </c>
      <c r="S74" s="8" t="s">
        <v>57</v>
      </c>
      <c r="T74" s="10">
        <v>110</v>
      </c>
      <c r="U74" s="10">
        <v>10</v>
      </c>
      <c r="V74" s="8" t="s">
        <v>317</v>
      </c>
      <c r="W74" s="10">
        <v>35</v>
      </c>
      <c r="X74" s="8" t="s">
        <v>82</v>
      </c>
    </row>
    <row r="75" s="1" customFormat="1" ht="73.5" spans="1:24">
      <c r="A75" s="9">
        <v>71</v>
      </c>
      <c r="B75" s="10" t="s">
        <v>127</v>
      </c>
      <c r="C75" s="8" t="s">
        <v>318</v>
      </c>
      <c r="D75" s="8" t="s">
        <v>75</v>
      </c>
      <c r="E75" s="8" t="s">
        <v>76</v>
      </c>
      <c r="F75" s="8" t="s">
        <v>77</v>
      </c>
      <c r="G75" s="8" t="s">
        <v>319</v>
      </c>
      <c r="H75" s="8" t="s">
        <v>318</v>
      </c>
      <c r="I75" s="10" t="s">
        <v>320</v>
      </c>
      <c r="J75" s="10">
        <v>1</v>
      </c>
      <c r="K75" s="8" t="s">
        <v>321</v>
      </c>
      <c r="L75" s="9">
        <v>35</v>
      </c>
      <c r="M75" s="9">
        <v>35</v>
      </c>
      <c r="N75" s="8">
        <v>0</v>
      </c>
      <c r="O75" s="8">
        <v>2025</v>
      </c>
      <c r="P75" s="8" t="s">
        <v>34</v>
      </c>
      <c r="Q75" s="10" t="s">
        <v>127</v>
      </c>
      <c r="R75" s="8" t="s">
        <v>318</v>
      </c>
      <c r="S75" s="8" t="s">
        <v>57</v>
      </c>
      <c r="T75" s="10">
        <v>90</v>
      </c>
      <c r="U75" s="10">
        <v>10</v>
      </c>
      <c r="V75" s="8" t="s">
        <v>269</v>
      </c>
      <c r="W75" s="10">
        <v>46</v>
      </c>
      <c r="X75" s="8" t="s">
        <v>82</v>
      </c>
    </row>
    <row r="76" s="1" customFormat="1" ht="73.5" spans="1:24">
      <c r="A76" s="9">
        <v>72</v>
      </c>
      <c r="B76" s="10" t="s">
        <v>205</v>
      </c>
      <c r="C76" s="8" t="s">
        <v>322</v>
      </c>
      <c r="D76" s="8" t="s">
        <v>75</v>
      </c>
      <c r="E76" s="8" t="s">
        <v>85</v>
      </c>
      <c r="F76" s="8" t="s">
        <v>85</v>
      </c>
      <c r="G76" s="8" t="s">
        <v>323</v>
      </c>
      <c r="H76" s="8" t="s">
        <v>322</v>
      </c>
      <c r="I76" s="10" t="s">
        <v>144</v>
      </c>
      <c r="J76" s="10">
        <v>200</v>
      </c>
      <c r="K76" s="8" t="s">
        <v>324</v>
      </c>
      <c r="L76" s="9">
        <v>20</v>
      </c>
      <c r="M76" s="9">
        <v>20</v>
      </c>
      <c r="N76" s="8">
        <v>0</v>
      </c>
      <c r="O76" s="8">
        <v>2025</v>
      </c>
      <c r="P76" s="8" t="s">
        <v>34</v>
      </c>
      <c r="Q76" s="10" t="s">
        <v>205</v>
      </c>
      <c r="R76" s="8" t="s">
        <v>322</v>
      </c>
      <c r="S76" s="8" t="s">
        <v>57</v>
      </c>
      <c r="T76" s="10">
        <v>560</v>
      </c>
      <c r="U76" s="10">
        <v>8</v>
      </c>
      <c r="V76" s="8" t="s">
        <v>325</v>
      </c>
      <c r="W76" s="10">
        <v>28</v>
      </c>
      <c r="X76" s="8" t="s">
        <v>82</v>
      </c>
    </row>
    <row r="77" s="1" customFormat="1" ht="63" spans="1:24">
      <c r="A77" s="9">
        <v>73</v>
      </c>
      <c r="B77" s="10" t="s">
        <v>210</v>
      </c>
      <c r="C77" s="8" t="s">
        <v>326</v>
      </c>
      <c r="D77" s="8" t="s">
        <v>75</v>
      </c>
      <c r="E77" s="8" t="s">
        <v>85</v>
      </c>
      <c r="F77" s="8" t="s">
        <v>85</v>
      </c>
      <c r="G77" s="8" t="s">
        <v>327</v>
      </c>
      <c r="H77" s="8" t="s">
        <v>326</v>
      </c>
      <c r="I77" s="10" t="s">
        <v>53</v>
      </c>
      <c r="J77" s="10">
        <v>3.1</v>
      </c>
      <c r="K77" s="8" t="s">
        <v>328</v>
      </c>
      <c r="L77" s="9">
        <v>70</v>
      </c>
      <c r="M77" s="9">
        <v>70</v>
      </c>
      <c r="N77" s="8">
        <v>0</v>
      </c>
      <c r="O77" s="8">
        <v>2025</v>
      </c>
      <c r="P77" s="8" t="s">
        <v>34</v>
      </c>
      <c r="Q77" s="10" t="s">
        <v>210</v>
      </c>
      <c r="R77" s="8" t="s">
        <v>326</v>
      </c>
      <c r="S77" s="8" t="s">
        <v>57</v>
      </c>
      <c r="T77" s="10">
        <v>175</v>
      </c>
      <c r="U77" s="10">
        <v>6</v>
      </c>
      <c r="V77" s="8" t="s">
        <v>329</v>
      </c>
      <c r="W77" s="10">
        <v>18</v>
      </c>
      <c r="X77" s="8" t="s">
        <v>82</v>
      </c>
    </row>
    <row r="78" s="1" customFormat="1" ht="63" spans="1:24">
      <c r="A78" s="9">
        <v>74</v>
      </c>
      <c r="B78" s="10" t="s">
        <v>73</v>
      </c>
      <c r="C78" s="8" t="s">
        <v>266</v>
      </c>
      <c r="D78" s="8" t="s">
        <v>49</v>
      </c>
      <c r="E78" s="8" t="s">
        <v>330</v>
      </c>
      <c r="F78" s="8" t="s">
        <v>331</v>
      </c>
      <c r="G78" s="8" t="s">
        <v>332</v>
      </c>
      <c r="H78" s="8" t="s">
        <v>266</v>
      </c>
      <c r="I78" s="10" t="s">
        <v>32</v>
      </c>
      <c r="J78" s="10">
        <v>1</v>
      </c>
      <c r="K78" s="8" t="s">
        <v>333</v>
      </c>
      <c r="L78" s="9">
        <v>5.55</v>
      </c>
      <c r="M78" s="9">
        <v>5.55</v>
      </c>
      <c r="N78" s="8">
        <v>0</v>
      </c>
      <c r="O78" s="8">
        <v>2025</v>
      </c>
      <c r="P78" s="8" t="s">
        <v>34</v>
      </c>
      <c r="Q78" s="10" t="s">
        <v>73</v>
      </c>
      <c r="R78" s="8" t="s">
        <v>266</v>
      </c>
      <c r="S78" s="8" t="s">
        <v>57</v>
      </c>
      <c r="T78" s="10">
        <v>302</v>
      </c>
      <c r="U78" s="10">
        <v>7</v>
      </c>
      <c r="V78" s="8" t="s">
        <v>334</v>
      </c>
      <c r="W78" s="10">
        <v>21</v>
      </c>
      <c r="X78" s="8" t="s">
        <v>59</v>
      </c>
    </row>
    <row r="79" s="1" customFormat="1" ht="115.5" spans="1:24">
      <c r="A79" s="9">
        <v>75</v>
      </c>
      <c r="B79" s="11" t="s">
        <v>47</v>
      </c>
      <c r="C79" s="8" t="s">
        <v>281</v>
      </c>
      <c r="D79" s="8" t="s">
        <v>49</v>
      </c>
      <c r="E79" s="8" t="s">
        <v>50</v>
      </c>
      <c r="F79" s="8" t="s">
        <v>123</v>
      </c>
      <c r="G79" s="8" t="s">
        <v>335</v>
      </c>
      <c r="H79" s="8" t="s">
        <v>281</v>
      </c>
      <c r="I79" s="10" t="s">
        <v>139</v>
      </c>
      <c r="J79" s="10">
        <v>1</v>
      </c>
      <c r="K79" s="8" t="s">
        <v>336</v>
      </c>
      <c r="L79" s="9">
        <v>25.44</v>
      </c>
      <c r="M79" s="9">
        <v>25.44</v>
      </c>
      <c r="N79" s="8">
        <v>0</v>
      </c>
      <c r="O79" s="8">
        <v>2025</v>
      </c>
      <c r="P79" s="8" t="s">
        <v>34</v>
      </c>
      <c r="Q79" s="11" t="s">
        <v>47</v>
      </c>
      <c r="R79" s="8" t="s">
        <v>281</v>
      </c>
      <c r="S79" s="8" t="s">
        <v>57</v>
      </c>
      <c r="T79" s="10">
        <v>105</v>
      </c>
      <c r="U79" s="10">
        <v>8</v>
      </c>
      <c r="V79" s="8" t="s">
        <v>337</v>
      </c>
      <c r="W79" s="10">
        <v>26</v>
      </c>
      <c r="X79" s="8" t="s">
        <v>59</v>
      </c>
    </row>
    <row r="80" s="1" customFormat="1" ht="63" spans="1:24">
      <c r="A80" s="9">
        <v>76</v>
      </c>
      <c r="B80" s="11" t="s">
        <v>73</v>
      </c>
      <c r="C80" s="8" t="s">
        <v>74</v>
      </c>
      <c r="D80" s="8" t="s">
        <v>49</v>
      </c>
      <c r="E80" s="8" t="s">
        <v>330</v>
      </c>
      <c r="F80" s="8" t="s">
        <v>331</v>
      </c>
      <c r="G80" s="8" t="s">
        <v>338</v>
      </c>
      <c r="H80" s="8" t="s">
        <v>74</v>
      </c>
      <c r="I80" s="10" t="s">
        <v>32</v>
      </c>
      <c r="J80" s="10">
        <v>1</v>
      </c>
      <c r="K80" s="8" t="s">
        <v>339</v>
      </c>
      <c r="L80" s="9">
        <v>15.38</v>
      </c>
      <c r="M80" s="9">
        <v>15.38</v>
      </c>
      <c r="N80" s="8">
        <v>0</v>
      </c>
      <c r="O80" s="8">
        <v>2025</v>
      </c>
      <c r="P80" s="8" t="s">
        <v>34</v>
      </c>
      <c r="Q80" s="11" t="s">
        <v>73</v>
      </c>
      <c r="R80" s="8" t="s">
        <v>74</v>
      </c>
      <c r="S80" s="8" t="s">
        <v>57</v>
      </c>
      <c r="T80" s="10">
        <v>40</v>
      </c>
      <c r="U80" s="10">
        <v>9</v>
      </c>
      <c r="V80" s="8" t="s">
        <v>89</v>
      </c>
      <c r="W80" s="10">
        <v>29</v>
      </c>
      <c r="X80" s="8" t="s">
        <v>59</v>
      </c>
    </row>
    <row r="81" s="1" customFormat="1" ht="73.5" spans="1:24">
      <c r="A81" s="9">
        <v>77</v>
      </c>
      <c r="B81" s="10"/>
      <c r="C81" s="8" t="s">
        <v>137</v>
      </c>
      <c r="D81" s="8" t="s">
        <v>49</v>
      </c>
      <c r="E81" s="8" t="s">
        <v>50</v>
      </c>
      <c r="F81" s="8" t="s">
        <v>51</v>
      </c>
      <c r="G81" s="8" t="s">
        <v>340</v>
      </c>
      <c r="H81" s="8" t="s">
        <v>137</v>
      </c>
      <c r="I81" s="10" t="s">
        <v>125</v>
      </c>
      <c r="J81" s="10">
        <v>1</v>
      </c>
      <c r="K81" s="8" t="s">
        <v>341</v>
      </c>
      <c r="L81" s="9">
        <v>14</v>
      </c>
      <c r="M81" s="9">
        <v>14</v>
      </c>
      <c r="N81" s="8">
        <v>0</v>
      </c>
      <c r="O81" s="8">
        <v>2025</v>
      </c>
      <c r="P81" s="8" t="s">
        <v>34</v>
      </c>
      <c r="Q81" s="10" t="s">
        <v>136</v>
      </c>
      <c r="R81" s="8" t="s">
        <v>137</v>
      </c>
      <c r="S81" s="8" t="s">
        <v>57</v>
      </c>
      <c r="T81" s="10">
        <v>100</v>
      </c>
      <c r="U81" s="10">
        <v>10</v>
      </c>
      <c r="V81" s="8" t="s">
        <v>342</v>
      </c>
      <c r="W81" s="10">
        <v>32</v>
      </c>
      <c r="X81" s="8" t="s">
        <v>59</v>
      </c>
    </row>
    <row r="82" s="1" customFormat="1" ht="73.5" spans="1:24">
      <c r="A82" s="9">
        <v>78</v>
      </c>
      <c r="B82" s="10" t="s">
        <v>127</v>
      </c>
      <c r="C82" s="8" t="s">
        <v>197</v>
      </c>
      <c r="D82" s="8" t="s">
        <v>49</v>
      </c>
      <c r="E82" s="8" t="s">
        <v>50</v>
      </c>
      <c r="F82" s="8" t="s">
        <v>51</v>
      </c>
      <c r="G82" s="8" t="s">
        <v>343</v>
      </c>
      <c r="H82" s="8" t="s">
        <v>197</v>
      </c>
      <c r="I82" s="10" t="s">
        <v>125</v>
      </c>
      <c r="J82" s="10">
        <v>1</v>
      </c>
      <c r="K82" s="8" t="s">
        <v>344</v>
      </c>
      <c r="L82" s="9">
        <v>5.9</v>
      </c>
      <c r="M82" s="9">
        <v>5.9</v>
      </c>
      <c r="N82" s="8">
        <v>0</v>
      </c>
      <c r="O82" s="8">
        <v>2025</v>
      </c>
      <c r="P82" s="8" t="s">
        <v>34</v>
      </c>
      <c r="Q82" s="10" t="s">
        <v>127</v>
      </c>
      <c r="R82" s="8" t="s">
        <v>197</v>
      </c>
      <c r="S82" s="8" t="s">
        <v>57</v>
      </c>
      <c r="T82" s="10">
        <v>50</v>
      </c>
      <c r="U82" s="10">
        <v>8</v>
      </c>
      <c r="V82" s="8" t="s">
        <v>134</v>
      </c>
      <c r="W82" s="10">
        <v>33</v>
      </c>
      <c r="X82" s="8" t="s">
        <v>59</v>
      </c>
    </row>
    <row r="83" s="1" customFormat="1" ht="157.5" spans="1:24">
      <c r="A83" s="9">
        <v>79</v>
      </c>
      <c r="B83" s="10" t="s">
        <v>210</v>
      </c>
      <c r="C83" s="8" t="s">
        <v>345</v>
      </c>
      <c r="D83" s="8" t="s">
        <v>49</v>
      </c>
      <c r="E83" s="8" t="s">
        <v>346</v>
      </c>
      <c r="F83" s="8" t="s">
        <v>347</v>
      </c>
      <c r="G83" s="8" t="s">
        <v>348</v>
      </c>
      <c r="H83" s="8" t="s">
        <v>345</v>
      </c>
      <c r="I83" s="10" t="s">
        <v>186</v>
      </c>
      <c r="J83" s="10">
        <v>1</v>
      </c>
      <c r="K83" s="8" t="s">
        <v>349</v>
      </c>
      <c r="L83" s="9">
        <v>56</v>
      </c>
      <c r="M83" s="9">
        <v>56</v>
      </c>
      <c r="N83" s="8">
        <v>0</v>
      </c>
      <c r="O83" s="8">
        <v>2025</v>
      </c>
      <c r="P83" s="8" t="s">
        <v>34</v>
      </c>
      <c r="Q83" s="10" t="s">
        <v>210</v>
      </c>
      <c r="R83" s="8" t="s">
        <v>345</v>
      </c>
      <c r="S83" s="8" t="s">
        <v>57</v>
      </c>
      <c r="T83" s="10">
        <v>350</v>
      </c>
      <c r="U83" s="10">
        <v>18</v>
      </c>
      <c r="V83" s="8" t="s">
        <v>350</v>
      </c>
      <c r="W83" s="10">
        <v>45</v>
      </c>
      <c r="X83" s="8" t="s">
        <v>59</v>
      </c>
    </row>
    <row r="84" s="1" customFormat="1" ht="84" spans="1:24">
      <c r="A84" s="9">
        <v>80</v>
      </c>
      <c r="B84" s="10" t="s">
        <v>136</v>
      </c>
      <c r="C84" s="8" t="s">
        <v>137</v>
      </c>
      <c r="D84" s="8" t="s">
        <v>49</v>
      </c>
      <c r="E84" s="8" t="s">
        <v>50</v>
      </c>
      <c r="F84" s="8" t="s">
        <v>51</v>
      </c>
      <c r="G84" s="8" t="s">
        <v>351</v>
      </c>
      <c r="H84" s="8" t="s">
        <v>137</v>
      </c>
      <c r="I84" s="10" t="s">
        <v>53</v>
      </c>
      <c r="J84" s="10">
        <v>2.4</v>
      </c>
      <c r="K84" s="8" t="s">
        <v>352</v>
      </c>
      <c r="L84" s="9">
        <v>27.5</v>
      </c>
      <c r="M84" s="9">
        <v>27.5</v>
      </c>
      <c r="N84" s="8">
        <v>0</v>
      </c>
      <c r="O84" s="8">
        <v>2025</v>
      </c>
      <c r="P84" s="8" t="s">
        <v>34</v>
      </c>
      <c r="Q84" s="10" t="s">
        <v>136</v>
      </c>
      <c r="R84" s="8" t="s">
        <v>137</v>
      </c>
      <c r="S84" s="8" t="s">
        <v>57</v>
      </c>
      <c r="T84" s="10">
        <v>160</v>
      </c>
      <c r="U84" s="10">
        <v>10</v>
      </c>
      <c r="V84" s="8" t="s">
        <v>353</v>
      </c>
      <c r="W84" s="10">
        <v>35</v>
      </c>
      <c r="X84" s="8" t="s">
        <v>59</v>
      </c>
    </row>
    <row r="85" s="1" customFormat="1" ht="73.5" spans="1:24">
      <c r="A85" s="9">
        <v>81</v>
      </c>
      <c r="B85" s="10" t="s">
        <v>218</v>
      </c>
      <c r="C85" s="8" t="s">
        <v>354</v>
      </c>
      <c r="D85" s="8" t="s">
        <v>49</v>
      </c>
      <c r="E85" s="8" t="s">
        <v>50</v>
      </c>
      <c r="F85" s="8" t="s">
        <v>51</v>
      </c>
      <c r="G85" s="8" t="s">
        <v>355</v>
      </c>
      <c r="H85" s="8" t="s">
        <v>354</v>
      </c>
      <c r="I85" s="10" t="s">
        <v>53</v>
      </c>
      <c r="J85" s="10">
        <v>1</v>
      </c>
      <c r="K85" s="8" t="s">
        <v>356</v>
      </c>
      <c r="L85" s="9">
        <v>4.85</v>
      </c>
      <c r="M85" s="9">
        <v>4.85</v>
      </c>
      <c r="N85" s="8">
        <v>0</v>
      </c>
      <c r="O85" s="8">
        <v>2025</v>
      </c>
      <c r="P85" s="8" t="s">
        <v>34</v>
      </c>
      <c r="Q85" s="10" t="s">
        <v>218</v>
      </c>
      <c r="R85" s="8" t="s">
        <v>354</v>
      </c>
      <c r="S85" s="8" t="s">
        <v>57</v>
      </c>
      <c r="T85" s="10">
        <v>33</v>
      </c>
      <c r="U85" s="10">
        <v>10</v>
      </c>
      <c r="V85" s="8" t="s">
        <v>357</v>
      </c>
      <c r="W85" s="10">
        <v>46</v>
      </c>
      <c r="X85" s="8" t="s">
        <v>59</v>
      </c>
    </row>
    <row r="86" s="1" customFormat="1" ht="63" spans="1:24">
      <c r="A86" s="9">
        <v>82</v>
      </c>
      <c r="B86" s="10" t="s">
        <v>121</v>
      </c>
      <c r="C86" s="8" t="s">
        <v>180</v>
      </c>
      <c r="D86" s="8" t="s">
        <v>49</v>
      </c>
      <c r="E86" s="8" t="s">
        <v>330</v>
      </c>
      <c r="F86" s="8" t="s">
        <v>331</v>
      </c>
      <c r="G86" s="8" t="s">
        <v>358</v>
      </c>
      <c r="H86" s="8" t="s">
        <v>180</v>
      </c>
      <c r="I86" s="10" t="s">
        <v>32</v>
      </c>
      <c r="J86" s="10">
        <v>1</v>
      </c>
      <c r="K86" s="8" t="s">
        <v>359</v>
      </c>
      <c r="L86" s="9">
        <v>3.9878</v>
      </c>
      <c r="M86" s="9">
        <v>3.9878</v>
      </c>
      <c r="N86" s="8">
        <v>0</v>
      </c>
      <c r="O86" s="8">
        <v>2025</v>
      </c>
      <c r="P86" s="8" t="s">
        <v>34</v>
      </c>
      <c r="Q86" s="10" t="s">
        <v>121</v>
      </c>
      <c r="R86" s="8" t="s">
        <v>180</v>
      </c>
      <c r="S86" s="8" t="s">
        <v>57</v>
      </c>
      <c r="T86" s="10">
        <v>180</v>
      </c>
      <c r="U86" s="10">
        <v>8</v>
      </c>
      <c r="V86" s="8" t="s">
        <v>360</v>
      </c>
      <c r="W86" s="10">
        <v>28</v>
      </c>
      <c r="X86" s="8" t="s">
        <v>59</v>
      </c>
    </row>
    <row r="87" s="1" customFormat="1" ht="73.5" spans="1:24">
      <c r="A87" s="9">
        <v>83</v>
      </c>
      <c r="B87" s="10" t="s">
        <v>127</v>
      </c>
      <c r="C87" s="8" t="s">
        <v>270</v>
      </c>
      <c r="D87" s="8" t="s">
        <v>49</v>
      </c>
      <c r="E87" s="8" t="s">
        <v>50</v>
      </c>
      <c r="F87" s="8" t="s">
        <v>51</v>
      </c>
      <c r="G87" s="8" t="s">
        <v>361</v>
      </c>
      <c r="H87" s="8" t="s">
        <v>270</v>
      </c>
      <c r="I87" s="10" t="s">
        <v>125</v>
      </c>
      <c r="J87" s="10">
        <v>1</v>
      </c>
      <c r="K87" s="8" t="s">
        <v>362</v>
      </c>
      <c r="L87" s="9">
        <v>59.93</v>
      </c>
      <c r="M87" s="9">
        <v>59.93</v>
      </c>
      <c r="N87" s="8">
        <v>0</v>
      </c>
      <c r="O87" s="8">
        <v>2025</v>
      </c>
      <c r="P87" s="8" t="s">
        <v>34</v>
      </c>
      <c r="Q87" s="10" t="s">
        <v>127</v>
      </c>
      <c r="R87" s="8" t="s">
        <v>270</v>
      </c>
      <c r="S87" s="8" t="s">
        <v>57</v>
      </c>
      <c r="T87" s="10">
        <v>66</v>
      </c>
      <c r="U87" s="10">
        <v>6</v>
      </c>
      <c r="V87" s="8" t="s">
        <v>363</v>
      </c>
      <c r="W87" s="10">
        <v>18</v>
      </c>
      <c r="X87" s="8" t="s">
        <v>59</v>
      </c>
    </row>
    <row r="88" s="1" customFormat="1" ht="63" spans="1:24">
      <c r="A88" s="9">
        <v>84</v>
      </c>
      <c r="B88" s="10" t="s">
        <v>210</v>
      </c>
      <c r="C88" s="8" t="s">
        <v>211</v>
      </c>
      <c r="D88" s="8" t="s">
        <v>49</v>
      </c>
      <c r="E88" s="8" t="s">
        <v>50</v>
      </c>
      <c r="F88" s="8" t="s">
        <v>123</v>
      </c>
      <c r="G88" s="8" t="s">
        <v>364</v>
      </c>
      <c r="H88" s="8" t="s">
        <v>211</v>
      </c>
      <c r="I88" s="10" t="s">
        <v>186</v>
      </c>
      <c r="J88" s="10">
        <v>1</v>
      </c>
      <c r="K88" s="8" t="s">
        <v>365</v>
      </c>
      <c r="L88" s="9">
        <v>2.7</v>
      </c>
      <c r="M88" s="9">
        <v>2.7</v>
      </c>
      <c r="N88" s="8">
        <v>0</v>
      </c>
      <c r="O88" s="8">
        <v>2025</v>
      </c>
      <c r="P88" s="8" t="s">
        <v>34</v>
      </c>
      <c r="Q88" s="10" t="s">
        <v>210</v>
      </c>
      <c r="R88" s="8" t="s">
        <v>211</v>
      </c>
      <c r="S88" s="8" t="s">
        <v>57</v>
      </c>
      <c r="T88" s="10">
        <v>11</v>
      </c>
      <c r="U88" s="10">
        <v>7</v>
      </c>
      <c r="V88" s="8" t="s">
        <v>366</v>
      </c>
      <c r="W88" s="10">
        <v>21</v>
      </c>
      <c r="X88" s="8" t="s">
        <v>59</v>
      </c>
    </row>
    <row r="89" s="1" customFormat="1" ht="157.5" spans="1:24">
      <c r="A89" s="9">
        <v>85</v>
      </c>
      <c r="B89" s="10" t="s">
        <v>136</v>
      </c>
      <c r="C89" s="8" t="s">
        <v>137</v>
      </c>
      <c r="D89" s="8" t="s">
        <v>49</v>
      </c>
      <c r="E89" s="8" t="s">
        <v>50</v>
      </c>
      <c r="F89" s="8" t="s">
        <v>51</v>
      </c>
      <c r="G89" s="8" t="s">
        <v>367</v>
      </c>
      <c r="H89" s="8" t="s">
        <v>137</v>
      </c>
      <c r="I89" s="10" t="s">
        <v>125</v>
      </c>
      <c r="J89" s="10">
        <v>1</v>
      </c>
      <c r="K89" s="8" t="s">
        <v>368</v>
      </c>
      <c r="L89" s="9">
        <v>29.4</v>
      </c>
      <c r="M89" s="9">
        <v>29.4</v>
      </c>
      <c r="N89" s="8">
        <v>0</v>
      </c>
      <c r="O89" s="8">
        <v>2025</v>
      </c>
      <c r="P89" s="8" t="s">
        <v>34</v>
      </c>
      <c r="Q89" s="10" t="s">
        <v>136</v>
      </c>
      <c r="R89" s="8" t="s">
        <v>137</v>
      </c>
      <c r="S89" s="8" t="s">
        <v>57</v>
      </c>
      <c r="T89" s="10">
        <v>380</v>
      </c>
      <c r="U89" s="10">
        <v>8</v>
      </c>
      <c r="V89" s="8" t="s">
        <v>369</v>
      </c>
      <c r="W89" s="10">
        <v>26</v>
      </c>
      <c r="X89" s="8" t="s">
        <v>59</v>
      </c>
    </row>
    <row r="90" s="1" customFormat="1" ht="157.5" spans="1:24">
      <c r="A90" s="9">
        <v>86</v>
      </c>
      <c r="B90" s="10" t="s">
        <v>121</v>
      </c>
      <c r="C90" s="8" t="s">
        <v>180</v>
      </c>
      <c r="D90" s="8" t="s">
        <v>49</v>
      </c>
      <c r="E90" s="8" t="s">
        <v>50</v>
      </c>
      <c r="F90" s="8" t="s">
        <v>51</v>
      </c>
      <c r="G90" s="8" t="s">
        <v>370</v>
      </c>
      <c r="H90" s="8" t="s">
        <v>180</v>
      </c>
      <c r="I90" s="10" t="s">
        <v>125</v>
      </c>
      <c r="J90" s="10">
        <v>1</v>
      </c>
      <c r="K90" s="8" t="s">
        <v>371</v>
      </c>
      <c r="L90" s="9">
        <v>4</v>
      </c>
      <c r="M90" s="9">
        <v>4</v>
      </c>
      <c r="N90" s="8">
        <v>0</v>
      </c>
      <c r="O90" s="8">
        <v>2025</v>
      </c>
      <c r="P90" s="8" t="s">
        <v>34</v>
      </c>
      <c r="Q90" s="10" t="s">
        <v>121</v>
      </c>
      <c r="R90" s="8" t="s">
        <v>180</v>
      </c>
      <c r="S90" s="8" t="s">
        <v>57</v>
      </c>
      <c r="T90" s="10">
        <v>45</v>
      </c>
      <c r="U90" s="10">
        <v>9</v>
      </c>
      <c r="V90" s="8" t="s">
        <v>194</v>
      </c>
      <c r="W90" s="10">
        <v>29</v>
      </c>
      <c r="X90" s="8" t="s">
        <v>59</v>
      </c>
    </row>
    <row r="91" s="1" customFormat="1" ht="63" spans="1:24">
      <c r="A91" s="9">
        <v>87</v>
      </c>
      <c r="B91" s="10" t="s">
        <v>153</v>
      </c>
      <c r="C91" s="8" t="s">
        <v>154</v>
      </c>
      <c r="D91" s="8" t="s">
        <v>49</v>
      </c>
      <c r="E91" s="8" t="s">
        <v>50</v>
      </c>
      <c r="F91" s="8" t="s">
        <v>123</v>
      </c>
      <c r="G91" s="8" t="s">
        <v>372</v>
      </c>
      <c r="H91" s="8" t="s">
        <v>154</v>
      </c>
      <c r="I91" s="10" t="s">
        <v>125</v>
      </c>
      <c r="J91" s="10">
        <v>1</v>
      </c>
      <c r="K91" s="8" t="s">
        <v>373</v>
      </c>
      <c r="L91" s="9">
        <v>4.55</v>
      </c>
      <c r="M91" s="9">
        <v>4.55</v>
      </c>
      <c r="N91" s="8">
        <v>0</v>
      </c>
      <c r="O91" s="8">
        <v>2025</v>
      </c>
      <c r="P91" s="8" t="s">
        <v>34</v>
      </c>
      <c r="Q91" s="10" t="s">
        <v>153</v>
      </c>
      <c r="R91" s="8" t="s">
        <v>154</v>
      </c>
      <c r="S91" s="8" t="s">
        <v>57</v>
      </c>
      <c r="T91" s="10">
        <v>33</v>
      </c>
      <c r="U91" s="10">
        <v>10</v>
      </c>
      <c r="V91" s="8" t="s">
        <v>374</v>
      </c>
      <c r="W91" s="10">
        <v>32</v>
      </c>
      <c r="X91" s="8" t="s">
        <v>59</v>
      </c>
    </row>
    <row r="92" s="1" customFormat="1" ht="73.5" spans="1:24">
      <c r="A92" s="9">
        <v>88</v>
      </c>
      <c r="B92" s="10"/>
      <c r="C92" s="8" t="s">
        <v>180</v>
      </c>
      <c r="D92" s="8" t="s">
        <v>49</v>
      </c>
      <c r="E92" s="8" t="s">
        <v>50</v>
      </c>
      <c r="F92" s="8" t="s">
        <v>51</v>
      </c>
      <c r="G92" s="8" t="s">
        <v>375</v>
      </c>
      <c r="H92" s="8" t="s">
        <v>180</v>
      </c>
      <c r="I92" s="10" t="s">
        <v>53</v>
      </c>
      <c r="J92" s="10">
        <v>1.2</v>
      </c>
      <c r="K92" s="8" t="s">
        <v>376</v>
      </c>
      <c r="L92" s="9">
        <v>9.5</v>
      </c>
      <c r="M92" s="9">
        <v>9.5</v>
      </c>
      <c r="N92" s="8">
        <v>0</v>
      </c>
      <c r="O92" s="8">
        <v>2025</v>
      </c>
      <c r="P92" s="8" t="s">
        <v>34</v>
      </c>
      <c r="Q92" s="10" t="s">
        <v>121</v>
      </c>
      <c r="R92" s="8" t="s">
        <v>180</v>
      </c>
      <c r="S92" s="8" t="s">
        <v>57</v>
      </c>
      <c r="T92" s="10">
        <v>50</v>
      </c>
      <c r="U92" s="10">
        <v>8</v>
      </c>
      <c r="V92" s="8" t="s">
        <v>172</v>
      </c>
      <c r="W92" s="10">
        <v>33</v>
      </c>
      <c r="X92" s="8" t="s">
        <v>59</v>
      </c>
    </row>
    <row r="93" s="1" customFormat="1" ht="73.5" spans="1:24">
      <c r="A93" s="9">
        <v>89</v>
      </c>
      <c r="B93" s="10" t="s">
        <v>210</v>
      </c>
      <c r="C93" s="8" t="s">
        <v>242</v>
      </c>
      <c r="D93" s="8" t="s">
        <v>49</v>
      </c>
      <c r="E93" s="8" t="s">
        <v>50</v>
      </c>
      <c r="F93" s="8" t="s">
        <v>51</v>
      </c>
      <c r="G93" s="8" t="s">
        <v>377</v>
      </c>
      <c r="H93" s="8" t="s">
        <v>242</v>
      </c>
      <c r="I93" s="10" t="s">
        <v>53</v>
      </c>
      <c r="J93" s="10">
        <v>3.1</v>
      </c>
      <c r="K93" s="8" t="s">
        <v>378</v>
      </c>
      <c r="L93" s="9">
        <v>39</v>
      </c>
      <c r="M93" s="9">
        <v>39</v>
      </c>
      <c r="N93" s="8">
        <v>0</v>
      </c>
      <c r="O93" s="8">
        <v>2025</v>
      </c>
      <c r="P93" s="8" t="s">
        <v>34</v>
      </c>
      <c r="Q93" s="10" t="s">
        <v>210</v>
      </c>
      <c r="R93" s="8" t="s">
        <v>242</v>
      </c>
      <c r="S93" s="8" t="s">
        <v>57</v>
      </c>
      <c r="T93" s="10">
        <v>45</v>
      </c>
      <c r="U93" s="10">
        <v>18</v>
      </c>
      <c r="V93" s="8" t="s">
        <v>379</v>
      </c>
      <c r="W93" s="10">
        <v>45</v>
      </c>
      <c r="X93" s="8" t="s">
        <v>59</v>
      </c>
    </row>
    <row r="94" s="1" customFormat="1" ht="63" spans="1:24">
      <c r="A94" s="9">
        <v>90</v>
      </c>
      <c r="B94" s="10" t="s">
        <v>127</v>
      </c>
      <c r="C94" s="8" t="s">
        <v>318</v>
      </c>
      <c r="D94" s="8" t="s">
        <v>380</v>
      </c>
      <c r="E94" s="8" t="s">
        <v>381</v>
      </c>
      <c r="F94" s="8" t="s">
        <v>382</v>
      </c>
      <c r="G94" s="8" t="s">
        <v>383</v>
      </c>
      <c r="H94" s="8" t="s">
        <v>318</v>
      </c>
      <c r="I94" s="10" t="s">
        <v>186</v>
      </c>
      <c r="J94" s="10">
        <v>1</v>
      </c>
      <c r="K94" s="8" t="s">
        <v>384</v>
      </c>
      <c r="L94" s="9">
        <v>2</v>
      </c>
      <c r="M94" s="9">
        <v>2</v>
      </c>
      <c r="N94" s="8">
        <v>0</v>
      </c>
      <c r="O94" s="8">
        <v>2025</v>
      </c>
      <c r="P94" s="8" t="s">
        <v>34</v>
      </c>
      <c r="Q94" s="10" t="s">
        <v>127</v>
      </c>
      <c r="R94" s="8" t="s">
        <v>318</v>
      </c>
      <c r="S94" s="8" t="s">
        <v>57</v>
      </c>
      <c r="T94" s="10">
        <v>53</v>
      </c>
      <c r="U94" s="10">
        <v>10</v>
      </c>
      <c r="V94" s="8" t="s">
        <v>385</v>
      </c>
      <c r="W94" s="10">
        <v>35</v>
      </c>
      <c r="X94" s="8" t="s">
        <v>386</v>
      </c>
    </row>
    <row r="95" s="1" customFormat="1" ht="73.5" spans="1:24">
      <c r="A95" s="9">
        <v>91</v>
      </c>
      <c r="B95" s="10" t="s">
        <v>164</v>
      </c>
      <c r="C95" s="8" t="s">
        <v>387</v>
      </c>
      <c r="D95" s="8" t="s">
        <v>49</v>
      </c>
      <c r="E95" s="8" t="s">
        <v>50</v>
      </c>
      <c r="F95" s="8" t="s">
        <v>123</v>
      </c>
      <c r="G95" s="8" t="s">
        <v>388</v>
      </c>
      <c r="H95" s="8" t="s">
        <v>387</v>
      </c>
      <c r="I95" s="10" t="s">
        <v>139</v>
      </c>
      <c r="J95" s="10">
        <v>1</v>
      </c>
      <c r="K95" s="8" t="s">
        <v>389</v>
      </c>
      <c r="L95" s="9">
        <v>6.3</v>
      </c>
      <c r="M95" s="9">
        <v>6.3</v>
      </c>
      <c r="N95" s="8">
        <v>0</v>
      </c>
      <c r="O95" s="8">
        <v>2025</v>
      </c>
      <c r="P95" s="8" t="s">
        <v>34</v>
      </c>
      <c r="Q95" s="10" t="s">
        <v>164</v>
      </c>
      <c r="R95" s="8" t="s">
        <v>387</v>
      </c>
      <c r="S95" s="8" t="s">
        <v>57</v>
      </c>
      <c r="T95" s="10">
        <v>150</v>
      </c>
      <c r="U95" s="10">
        <v>10</v>
      </c>
      <c r="V95" s="8" t="s">
        <v>390</v>
      </c>
      <c r="W95" s="10">
        <v>46</v>
      </c>
      <c r="X95" s="8" t="s">
        <v>59</v>
      </c>
    </row>
    <row r="96" s="1" customFormat="1" ht="84" spans="1:24">
      <c r="A96" s="9">
        <v>92</v>
      </c>
      <c r="B96" s="10" t="s">
        <v>210</v>
      </c>
      <c r="C96" s="8" t="s">
        <v>345</v>
      </c>
      <c r="D96" s="8" t="s">
        <v>49</v>
      </c>
      <c r="E96" s="8" t="s">
        <v>50</v>
      </c>
      <c r="F96" s="8" t="s">
        <v>51</v>
      </c>
      <c r="G96" s="8" t="s">
        <v>391</v>
      </c>
      <c r="H96" s="8" t="s">
        <v>345</v>
      </c>
      <c r="I96" s="10" t="s">
        <v>53</v>
      </c>
      <c r="J96" s="10">
        <v>0.75</v>
      </c>
      <c r="K96" s="8" t="s">
        <v>392</v>
      </c>
      <c r="L96" s="9">
        <v>4.8</v>
      </c>
      <c r="M96" s="9">
        <v>4.8</v>
      </c>
      <c r="N96" s="8">
        <v>0</v>
      </c>
      <c r="O96" s="8">
        <v>2025</v>
      </c>
      <c r="P96" s="8" t="s">
        <v>34</v>
      </c>
      <c r="Q96" s="10" t="s">
        <v>210</v>
      </c>
      <c r="R96" s="8" t="s">
        <v>345</v>
      </c>
      <c r="S96" s="8" t="s">
        <v>57</v>
      </c>
      <c r="T96" s="10">
        <v>33</v>
      </c>
      <c r="U96" s="10">
        <v>8</v>
      </c>
      <c r="V96" s="8" t="s">
        <v>393</v>
      </c>
      <c r="W96" s="10">
        <v>28</v>
      </c>
      <c r="X96" s="8" t="s">
        <v>59</v>
      </c>
    </row>
    <row r="97" s="1" customFormat="1" ht="84" spans="1:24">
      <c r="A97" s="9">
        <v>93</v>
      </c>
      <c r="B97" s="10" t="s">
        <v>200</v>
      </c>
      <c r="C97" s="8" t="s">
        <v>215</v>
      </c>
      <c r="D97" s="8" t="s">
        <v>75</v>
      </c>
      <c r="E97" s="8" t="s">
        <v>112</v>
      </c>
      <c r="F97" s="8" t="s">
        <v>394</v>
      </c>
      <c r="G97" s="8" t="s">
        <v>395</v>
      </c>
      <c r="H97" s="8" t="s">
        <v>215</v>
      </c>
      <c r="I97" s="10" t="s">
        <v>32</v>
      </c>
      <c r="J97" s="10">
        <v>1</v>
      </c>
      <c r="K97" s="8" t="s">
        <v>396</v>
      </c>
      <c r="L97" s="9">
        <v>12.11</v>
      </c>
      <c r="M97" s="9">
        <v>12.11</v>
      </c>
      <c r="N97" s="8">
        <v>0</v>
      </c>
      <c r="O97" s="8">
        <v>2025</v>
      </c>
      <c r="P97" s="8" t="s">
        <v>34</v>
      </c>
      <c r="Q97" s="10" t="s">
        <v>200</v>
      </c>
      <c r="R97" s="8" t="s">
        <v>215</v>
      </c>
      <c r="S97" s="8" t="s">
        <v>57</v>
      </c>
      <c r="T97" s="10">
        <v>20</v>
      </c>
      <c r="U97" s="10">
        <v>6</v>
      </c>
      <c r="V97" s="8" t="s">
        <v>277</v>
      </c>
      <c r="W97" s="10">
        <v>18</v>
      </c>
      <c r="X97" s="8" t="s">
        <v>82</v>
      </c>
    </row>
    <row r="98" s="1" customFormat="1" ht="94.5" spans="1:24">
      <c r="A98" s="9">
        <v>94</v>
      </c>
      <c r="B98" s="10" t="s">
        <v>205</v>
      </c>
      <c r="C98" s="8" t="s">
        <v>397</v>
      </c>
      <c r="D98" s="8" t="s">
        <v>49</v>
      </c>
      <c r="E98" s="8" t="s">
        <v>50</v>
      </c>
      <c r="F98" s="8" t="s">
        <v>51</v>
      </c>
      <c r="G98" s="8" t="s">
        <v>398</v>
      </c>
      <c r="H98" s="8" t="s">
        <v>397</v>
      </c>
      <c r="I98" s="10" t="s">
        <v>53</v>
      </c>
      <c r="J98" s="10">
        <v>0.6</v>
      </c>
      <c r="K98" s="8" t="s">
        <v>399</v>
      </c>
      <c r="L98" s="9">
        <v>1.55</v>
      </c>
      <c r="M98" s="9">
        <v>1.55</v>
      </c>
      <c r="N98" s="8">
        <v>0</v>
      </c>
      <c r="O98" s="8">
        <v>2025</v>
      </c>
      <c r="P98" s="8" t="s">
        <v>34</v>
      </c>
      <c r="Q98" s="10" t="s">
        <v>205</v>
      </c>
      <c r="R98" s="8" t="s">
        <v>397</v>
      </c>
      <c r="S98" s="8" t="s">
        <v>57</v>
      </c>
      <c r="T98" s="10">
        <v>100</v>
      </c>
      <c r="U98" s="10">
        <v>7</v>
      </c>
      <c r="V98" s="8" t="s">
        <v>400</v>
      </c>
      <c r="W98" s="10">
        <v>21</v>
      </c>
      <c r="X98" s="8" t="s">
        <v>59</v>
      </c>
    </row>
    <row r="99" s="1" customFormat="1" ht="63" spans="1:24">
      <c r="A99" s="9">
        <v>95</v>
      </c>
      <c r="B99" s="10" t="s">
        <v>218</v>
      </c>
      <c r="C99" s="8" t="s">
        <v>354</v>
      </c>
      <c r="D99" s="8" t="s">
        <v>49</v>
      </c>
      <c r="E99" s="8" t="s">
        <v>50</v>
      </c>
      <c r="F99" s="8" t="s">
        <v>123</v>
      </c>
      <c r="G99" s="8" t="s">
        <v>401</v>
      </c>
      <c r="H99" s="8" t="s">
        <v>354</v>
      </c>
      <c r="I99" s="10" t="s">
        <v>402</v>
      </c>
      <c r="J99" s="10">
        <v>3400</v>
      </c>
      <c r="K99" s="8" t="s">
        <v>403</v>
      </c>
      <c r="L99" s="9">
        <v>8.35</v>
      </c>
      <c r="M99" s="9">
        <v>8.35</v>
      </c>
      <c r="N99" s="8">
        <v>0</v>
      </c>
      <c r="O99" s="8">
        <v>2025</v>
      </c>
      <c r="P99" s="8" t="s">
        <v>34</v>
      </c>
      <c r="Q99" s="10" t="s">
        <v>218</v>
      </c>
      <c r="R99" s="8" t="s">
        <v>354</v>
      </c>
      <c r="S99" s="8" t="s">
        <v>57</v>
      </c>
      <c r="T99" s="10">
        <v>300</v>
      </c>
      <c r="U99" s="10">
        <v>8</v>
      </c>
      <c r="V99" s="8" t="s">
        <v>404</v>
      </c>
      <c r="W99" s="10">
        <v>26</v>
      </c>
      <c r="X99" s="8" t="s">
        <v>59</v>
      </c>
    </row>
    <row r="100" s="1" customFormat="1" ht="73.5" spans="1:24">
      <c r="A100" s="9">
        <v>96</v>
      </c>
      <c r="B100" s="10" t="s">
        <v>200</v>
      </c>
      <c r="C100" s="8" t="s">
        <v>255</v>
      </c>
      <c r="D100" s="8" t="s">
        <v>49</v>
      </c>
      <c r="E100" s="8" t="s">
        <v>50</v>
      </c>
      <c r="F100" s="8" t="s">
        <v>51</v>
      </c>
      <c r="G100" s="8" t="s">
        <v>405</v>
      </c>
      <c r="H100" s="8" t="s">
        <v>255</v>
      </c>
      <c r="I100" s="10" t="s">
        <v>125</v>
      </c>
      <c r="J100" s="10">
        <v>1</v>
      </c>
      <c r="K100" s="8" t="s">
        <v>406</v>
      </c>
      <c r="L100" s="9">
        <v>2.0142</v>
      </c>
      <c r="M100" s="9">
        <v>2.0142</v>
      </c>
      <c r="N100" s="8">
        <v>0</v>
      </c>
      <c r="O100" s="8">
        <v>2025</v>
      </c>
      <c r="P100" s="8" t="s">
        <v>34</v>
      </c>
      <c r="Q100" s="10" t="s">
        <v>200</v>
      </c>
      <c r="R100" s="8" t="s">
        <v>255</v>
      </c>
      <c r="S100" s="8" t="s">
        <v>57</v>
      </c>
      <c r="T100" s="10">
        <v>10</v>
      </c>
      <c r="U100" s="10">
        <v>9</v>
      </c>
      <c r="V100" s="8" t="s">
        <v>407</v>
      </c>
      <c r="W100" s="10">
        <v>29</v>
      </c>
      <c r="X100" s="8" t="s">
        <v>59</v>
      </c>
    </row>
    <row r="101" s="1" customFormat="1" ht="63" spans="1:24">
      <c r="A101" s="9">
        <v>97</v>
      </c>
      <c r="B101" s="10" t="s">
        <v>205</v>
      </c>
      <c r="C101" s="8" t="s">
        <v>408</v>
      </c>
      <c r="D101" s="8" t="s">
        <v>49</v>
      </c>
      <c r="E101" s="8" t="s">
        <v>50</v>
      </c>
      <c r="F101" s="8" t="s">
        <v>123</v>
      </c>
      <c r="G101" s="8" t="s">
        <v>409</v>
      </c>
      <c r="H101" s="8" t="s">
        <v>408</v>
      </c>
      <c r="I101" s="10" t="s">
        <v>186</v>
      </c>
      <c r="J101" s="10">
        <v>1</v>
      </c>
      <c r="K101" s="8" t="s">
        <v>410</v>
      </c>
      <c r="L101" s="9">
        <v>9</v>
      </c>
      <c r="M101" s="9">
        <v>9</v>
      </c>
      <c r="N101" s="8">
        <v>0</v>
      </c>
      <c r="O101" s="8">
        <v>2025</v>
      </c>
      <c r="P101" s="8" t="s">
        <v>34</v>
      </c>
      <c r="Q101" s="10" t="s">
        <v>205</v>
      </c>
      <c r="R101" s="8" t="s">
        <v>408</v>
      </c>
      <c r="S101" s="8" t="s">
        <v>57</v>
      </c>
      <c r="T101" s="10">
        <v>19</v>
      </c>
      <c r="U101" s="10">
        <v>10</v>
      </c>
      <c r="V101" s="8" t="s">
        <v>277</v>
      </c>
      <c r="W101" s="10">
        <v>32</v>
      </c>
      <c r="X101" s="8" t="s">
        <v>59</v>
      </c>
    </row>
    <row r="102" s="1" customFormat="1" ht="63" spans="1:24">
      <c r="A102" s="9">
        <v>98</v>
      </c>
      <c r="B102" s="10" t="s">
        <v>164</v>
      </c>
      <c r="C102" s="8" t="s">
        <v>411</v>
      </c>
      <c r="D102" s="8" t="s">
        <v>49</v>
      </c>
      <c r="E102" s="8" t="s">
        <v>50</v>
      </c>
      <c r="F102" s="8" t="s">
        <v>123</v>
      </c>
      <c r="G102" s="8" t="s">
        <v>412</v>
      </c>
      <c r="H102" s="8" t="s">
        <v>411</v>
      </c>
      <c r="I102" s="10" t="s">
        <v>125</v>
      </c>
      <c r="J102" s="10">
        <v>1</v>
      </c>
      <c r="K102" s="8" t="s">
        <v>413</v>
      </c>
      <c r="L102" s="9">
        <v>2.88</v>
      </c>
      <c r="M102" s="9">
        <v>2.88</v>
      </c>
      <c r="N102" s="8">
        <v>0</v>
      </c>
      <c r="O102" s="8">
        <v>2025</v>
      </c>
      <c r="P102" s="8" t="s">
        <v>34</v>
      </c>
      <c r="Q102" s="10" t="s">
        <v>164</v>
      </c>
      <c r="R102" s="8" t="s">
        <v>411</v>
      </c>
      <c r="S102" s="8" t="s">
        <v>57</v>
      </c>
      <c r="T102" s="10">
        <v>18</v>
      </c>
      <c r="U102" s="10">
        <v>8</v>
      </c>
      <c r="V102" s="8" t="s">
        <v>414</v>
      </c>
      <c r="W102" s="10">
        <v>33</v>
      </c>
      <c r="X102" s="8" t="s">
        <v>59</v>
      </c>
    </row>
    <row r="103" s="1" customFormat="1" ht="73.5" spans="1:24">
      <c r="A103" s="9">
        <v>99</v>
      </c>
      <c r="B103" s="10" t="s">
        <v>210</v>
      </c>
      <c r="C103" s="8" t="s">
        <v>211</v>
      </c>
      <c r="D103" s="8" t="s">
        <v>49</v>
      </c>
      <c r="E103" s="8" t="s">
        <v>50</v>
      </c>
      <c r="F103" s="8" t="s">
        <v>51</v>
      </c>
      <c r="G103" s="8" t="s">
        <v>415</v>
      </c>
      <c r="H103" s="8" t="s">
        <v>211</v>
      </c>
      <c r="I103" s="10" t="s">
        <v>79</v>
      </c>
      <c r="J103" s="10">
        <v>478</v>
      </c>
      <c r="K103" s="8" t="s">
        <v>416</v>
      </c>
      <c r="L103" s="9">
        <v>14.7</v>
      </c>
      <c r="M103" s="9">
        <v>14.7</v>
      </c>
      <c r="N103" s="8">
        <v>0</v>
      </c>
      <c r="O103" s="8">
        <v>2025</v>
      </c>
      <c r="P103" s="8" t="s">
        <v>34</v>
      </c>
      <c r="Q103" s="10" t="s">
        <v>210</v>
      </c>
      <c r="R103" s="8" t="s">
        <v>211</v>
      </c>
      <c r="S103" s="8" t="s">
        <v>57</v>
      </c>
      <c r="T103" s="10">
        <v>200</v>
      </c>
      <c r="U103" s="10">
        <v>18</v>
      </c>
      <c r="V103" s="8" t="s">
        <v>417</v>
      </c>
      <c r="W103" s="10">
        <v>45</v>
      </c>
      <c r="X103" s="8" t="s">
        <v>59</v>
      </c>
    </row>
    <row r="104" s="1" customFormat="1" ht="63" spans="1:24">
      <c r="A104" s="9">
        <v>100</v>
      </c>
      <c r="B104" s="10" t="s">
        <v>83</v>
      </c>
      <c r="C104" s="8" t="s">
        <v>83</v>
      </c>
      <c r="D104" s="8" t="s">
        <v>380</v>
      </c>
      <c r="E104" s="8" t="s">
        <v>381</v>
      </c>
      <c r="F104" s="8" t="s">
        <v>418</v>
      </c>
      <c r="G104" s="8" t="s">
        <v>419</v>
      </c>
      <c r="H104" s="8" t="s">
        <v>83</v>
      </c>
      <c r="I104" s="10" t="s">
        <v>32</v>
      </c>
      <c r="J104" s="10">
        <v>1</v>
      </c>
      <c r="K104" s="8" t="s">
        <v>420</v>
      </c>
      <c r="L104" s="9">
        <v>10</v>
      </c>
      <c r="M104" s="9">
        <v>10</v>
      </c>
      <c r="N104" s="8">
        <v>0</v>
      </c>
      <c r="O104" s="8">
        <v>2025</v>
      </c>
      <c r="P104" s="8" t="s">
        <v>34</v>
      </c>
      <c r="Q104" s="10" t="s">
        <v>83</v>
      </c>
      <c r="R104" s="8" t="s">
        <v>83</v>
      </c>
      <c r="S104" s="8" t="s">
        <v>57</v>
      </c>
      <c r="T104" s="10">
        <v>140</v>
      </c>
      <c r="U104" s="10">
        <v>10</v>
      </c>
      <c r="V104" s="8" t="s">
        <v>421</v>
      </c>
      <c r="W104" s="10">
        <v>35</v>
      </c>
      <c r="X104" s="8" t="s">
        <v>386</v>
      </c>
    </row>
    <row r="105" s="1" customFormat="1" ht="73.5" spans="1:24">
      <c r="A105" s="9">
        <v>101</v>
      </c>
      <c r="B105" s="10" t="s">
        <v>136</v>
      </c>
      <c r="C105" s="8" t="s">
        <v>137</v>
      </c>
      <c r="D105" s="8" t="s">
        <v>49</v>
      </c>
      <c r="E105" s="8" t="s">
        <v>50</v>
      </c>
      <c r="F105" s="8" t="s">
        <v>51</v>
      </c>
      <c r="G105" s="8" t="s">
        <v>422</v>
      </c>
      <c r="H105" s="8" t="s">
        <v>137</v>
      </c>
      <c r="I105" s="10" t="s">
        <v>125</v>
      </c>
      <c r="J105" s="10">
        <v>1</v>
      </c>
      <c r="K105" s="8" t="s">
        <v>423</v>
      </c>
      <c r="L105" s="9">
        <v>6</v>
      </c>
      <c r="M105" s="9">
        <v>6</v>
      </c>
      <c r="N105" s="8">
        <v>0</v>
      </c>
      <c r="O105" s="8">
        <v>2025</v>
      </c>
      <c r="P105" s="8" t="s">
        <v>34</v>
      </c>
      <c r="Q105" s="10" t="s">
        <v>136</v>
      </c>
      <c r="R105" s="8" t="s">
        <v>137</v>
      </c>
      <c r="S105" s="8" t="s">
        <v>57</v>
      </c>
      <c r="T105" s="10">
        <v>21</v>
      </c>
      <c r="U105" s="10">
        <v>10</v>
      </c>
      <c r="V105" s="8" t="s">
        <v>424</v>
      </c>
      <c r="W105" s="10">
        <v>46</v>
      </c>
      <c r="X105" s="8" t="s">
        <v>59</v>
      </c>
    </row>
    <row r="106" s="1" customFormat="1" ht="73.5" spans="1:24">
      <c r="A106" s="9">
        <v>102</v>
      </c>
      <c r="B106" s="10" t="s">
        <v>83</v>
      </c>
      <c r="C106" s="8" t="s">
        <v>425</v>
      </c>
      <c r="D106" s="8" t="s">
        <v>49</v>
      </c>
      <c r="E106" s="8" t="s">
        <v>50</v>
      </c>
      <c r="F106" s="8" t="s">
        <v>51</v>
      </c>
      <c r="G106" s="8" t="s">
        <v>426</v>
      </c>
      <c r="H106" s="8" t="s">
        <v>425</v>
      </c>
      <c r="I106" s="10" t="s">
        <v>53</v>
      </c>
      <c r="J106" s="10">
        <v>1.3</v>
      </c>
      <c r="K106" s="8" t="s">
        <v>427</v>
      </c>
      <c r="L106" s="9">
        <v>25.88</v>
      </c>
      <c r="M106" s="9">
        <v>25.88</v>
      </c>
      <c r="N106" s="8">
        <v>0</v>
      </c>
      <c r="O106" s="8">
        <v>2025</v>
      </c>
      <c r="P106" s="8" t="s">
        <v>34</v>
      </c>
      <c r="Q106" s="10" t="s">
        <v>83</v>
      </c>
      <c r="R106" s="8" t="s">
        <v>425</v>
      </c>
      <c r="S106" s="8" t="s">
        <v>57</v>
      </c>
      <c r="T106" s="10">
        <v>105</v>
      </c>
      <c r="U106" s="10">
        <v>8</v>
      </c>
      <c r="V106" s="8" t="s">
        <v>428</v>
      </c>
      <c r="W106" s="10">
        <v>28</v>
      </c>
      <c r="X106" s="8" t="s">
        <v>59</v>
      </c>
    </row>
    <row r="107" s="1" customFormat="1" ht="73.5" spans="1:24">
      <c r="A107" s="9">
        <v>103</v>
      </c>
      <c r="B107" s="10" t="s">
        <v>153</v>
      </c>
      <c r="C107" s="8" t="s">
        <v>429</v>
      </c>
      <c r="D107" s="8" t="s">
        <v>49</v>
      </c>
      <c r="E107" s="8" t="s">
        <v>50</v>
      </c>
      <c r="F107" s="8" t="s">
        <v>51</v>
      </c>
      <c r="G107" s="8" t="s">
        <v>430</v>
      </c>
      <c r="H107" s="8" t="s">
        <v>429</v>
      </c>
      <c r="I107" s="10" t="s">
        <v>53</v>
      </c>
      <c r="J107" s="10">
        <v>0.8</v>
      </c>
      <c r="K107" s="8" t="s">
        <v>431</v>
      </c>
      <c r="L107" s="9">
        <v>6</v>
      </c>
      <c r="M107" s="9">
        <v>6</v>
      </c>
      <c r="N107" s="8">
        <v>0</v>
      </c>
      <c r="O107" s="8">
        <v>2025</v>
      </c>
      <c r="P107" s="8" t="s">
        <v>34</v>
      </c>
      <c r="Q107" s="10" t="s">
        <v>153</v>
      </c>
      <c r="R107" s="8" t="s">
        <v>429</v>
      </c>
      <c r="S107" s="8" t="s">
        <v>57</v>
      </c>
      <c r="T107" s="10">
        <v>40</v>
      </c>
      <c r="U107" s="10">
        <v>6</v>
      </c>
      <c r="V107" s="8" t="s">
        <v>89</v>
      </c>
      <c r="W107" s="10">
        <v>18</v>
      </c>
      <c r="X107" s="8" t="s">
        <v>59</v>
      </c>
    </row>
    <row r="108" s="1" customFormat="1" ht="94.5" spans="1:24">
      <c r="A108" s="9">
        <v>104</v>
      </c>
      <c r="B108" s="10" t="s">
        <v>200</v>
      </c>
      <c r="C108" s="8" t="s">
        <v>215</v>
      </c>
      <c r="D108" s="8" t="s">
        <v>49</v>
      </c>
      <c r="E108" s="8" t="s">
        <v>50</v>
      </c>
      <c r="F108" s="8" t="s">
        <v>51</v>
      </c>
      <c r="G108" s="8" t="s">
        <v>432</v>
      </c>
      <c r="H108" s="8" t="s">
        <v>215</v>
      </c>
      <c r="I108" s="10" t="s">
        <v>32</v>
      </c>
      <c r="J108" s="10">
        <v>1</v>
      </c>
      <c r="K108" s="8" t="s">
        <v>433</v>
      </c>
      <c r="L108" s="9">
        <v>12.03</v>
      </c>
      <c r="M108" s="9">
        <v>12.03</v>
      </c>
      <c r="N108" s="8">
        <v>0</v>
      </c>
      <c r="O108" s="8">
        <v>2025</v>
      </c>
      <c r="P108" s="8" t="s">
        <v>34</v>
      </c>
      <c r="Q108" s="10" t="s">
        <v>200</v>
      </c>
      <c r="R108" s="8" t="s">
        <v>215</v>
      </c>
      <c r="S108" s="8" t="s">
        <v>57</v>
      </c>
      <c r="T108" s="10">
        <v>86</v>
      </c>
      <c r="U108" s="10">
        <v>7</v>
      </c>
      <c r="V108" s="8" t="s">
        <v>317</v>
      </c>
      <c r="W108" s="10">
        <v>21</v>
      </c>
      <c r="X108" s="8" t="s">
        <v>59</v>
      </c>
    </row>
    <row r="109" s="1" customFormat="1" ht="63" spans="1:24">
      <c r="A109" s="9">
        <v>105</v>
      </c>
      <c r="B109" s="10" t="s">
        <v>200</v>
      </c>
      <c r="C109" s="8" t="s">
        <v>215</v>
      </c>
      <c r="D109" s="8" t="s">
        <v>49</v>
      </c>
      <c r="E109" s="8" t="s">
        <v>50</v>
      </c>
      <c r="F109" s="8" t="s">
        <v>123</v>
      </c>
      <c r="G109" s="8" t="s">
        <v>434</v>
      </c>
      <c r="H109" s="8" t="s">
        <v>215</v>
      </c>
      <c r="I109" s="10" t="s">
        <v>139</v>
      </c>
      <c r="J109" s="10">
        <v>1</v>
      </c>
      <c r="K109" s="8" t="s">
        <v>435</v>
      </c>
      <c r="L109" s="9">
        <v>9.46</v>
      </c>
      <c r="M109" s="9">
        <v>9.46</v>
      </c>
      <c r="N109" s="8">
        <v>0</v>
      </c>
      <c r="O109" s="8">
        <v>2025</v>
      </c>
      <c r="P109" s="8" t="s">
        <v>34</v>
      </c>
      <c r="Q109" s="10" t="s">
        <v>200</v>
      </c>
      <c r="R109" s="8" t="s">
        <v>215</v>
      </c>
      <c r="S109" s="8" t="s">
        <v>57</v>
      </c>
      <c r="T109" s="10">
        <v>10</v>
      </c>
      <c r="U109" s="10">
        <v>8</v>
      </c>
      <c r="V109" s="8" t="s">
        <v>407</v>
      </c>
      <c r="W109" s="10">
        <v>26</v>
      </c>
      <c r="X109" s="8" t="s">
        <v>59</v>
      </c>
    </row>
    <row r="110" s="1" customFormat="1" ht="73.5" spans="1:24">
      <c r="A110" s="9">
        <v>106</v>
      </c>
      <c r="B110" s="10" t="s">
        <v>110</v>
      </c>
      <c r="C110" s="8" t="s">
        <v>436</v>
      </c>
      <c r="D110" s="8" t="s">
        <v>49</v>
      </c>
      <c r="E110" s="8" t="s">
        <v>50</v>
      </c>
      <c r="F110" s="8" t="s">
        <v>51</v>
      </c>
      <c r="G110" s="8" t="s">
        <v>437</v>
      </c>
      <c r="H110" s="8" t="s">
        <v>436</v>
      </c>
      <c r="I110" s="10" t="s">
        <v>53</v>
      </c>
      <c r="J110" s="10">
        <v>1.2</v>
      </c>
      <c r="K110" s="8" t="s">
        <v>438</v>
      </c>
      <c r="L110" s="9">
        <v>15</v>
      </c>
      <c r="M110" s="9">
        <v>15</v>
      </c>
      <c r="N110" s="8">
        <v>0</v>
      </c>
      <c r="O110" s="8">
        <v>2025</v>
      </c>
      <c r="P110" s="8" t="s">
        <v>34</v>
      </c>
      <c r="Q110" s="10" t="s">
        <v>110</v>
      </c>
      <c r="R110" s="8" t="s">
        <v>436</v>
      </c>
      <c r="S110" s="8" t="s">
        <v>57</v>
      </c>
      <c r="T110" s="10">
        <v>115</v>
      </c>
      <c r="U110" s="10">
        <v>9</v>
      </c>
      <c r="V110" s="8" t="s">
        <v>317</v>
      </c>
      <c r="W110" s="10">
        <v>29</v>
      </c>
      <c r="X110" s="8" t="s">
        <v>59</v>
      </c>
    </row>
    <row r="111" s="1" customFormat="1" ht="73.5" spans="1:24">
      <c r="A111" s="9">
        <v>107</v>
      </c>
      <c r="B111" s="10" t="s">
        <v>200</v>
      </c>
      <c r="C111" s="8" t="s">
        <v>233</v>
      </c>
      <c r="D111" s="8" t="s">
        <v>49</v>
      </c>
      <c r="E111" s="8" t="s">
        <v>50</v>
      </c>
      <c r="F111" s="8" t="s">
        <v>51</v>
      </c>
      <c r="G111" s="8" t="s">
        <v>439</v>
      </c>
      <c r="H111" s="8" t="s">
        <v>233</v>
      </c>
      <c r="I111" s="10" t="s">
        <v>144</v>
      </c>
      <c r="J111" s="10">
        <v>2700</v>
      </c>
      <c r="K111" s="8" t="s">
        <v>440</v>
      </c>
      <c r="L111" s="9">
        <v>28</v>
      </c>
      <c r="M111" s="9">
        <v>28</v>
      </c>
      <c r="N111" s="8">
        <v>0</v>
      </c>
      <c r="O111" s="8">
        <v>2025</v>
      </c>
      <c r="P111" s="8" t="s">
        <v>34</v>
      </c>
      <c r="Q111" s="10" t="s">
        <v>200</v>
      </c>
      <c r="R111" s="8" t="s">
        <v>233</v>
      </c>
      <c r="S111" s="8" t="s">
        <v>57</v>
      </c>
      <c r="T111" s="10">
        <v>86</v>
      </c>
      <c r="U111" s="10">
        <v>10</v>
      </c>
      <c r="V111" s="8" t="s">
        <v>441</v>
      </c>
      <c r="W111" s="10">
        <v>32</v>
      </c>
      <c r="X111" s="8" t="s">
        <v>59</v>
      </c>
    </row>
    <row r="112" s="1" customFormat="1" ht="73.5" spans="1:24">
      <c r="A112" s="9">
        <v>108</v>
      </c>
      <c r="B112" s="10" t="s">
        <v>164</v>
      </c>
      <c r="C112" s="8" t="s">
        <v>165</v>
      </c>
      <c r="D112" s="8" t="s">
        <v>49</v>
      </c>
      <c r="E112" s="8" t="s">
        <v>50</v>
      </c>
      <c r="F112" s="8" t="s">
        <v>51</v>
      </c>
      <c r="G112" s="8" t="s">
        <v>442</v>
      </c>
      <c r="H112" s="8" t="s">
        <v>165</v>
      </c>
      <c r="I112" s="10" t="s">
        <v>144</v>
      </c>
      <c r="J112" s="10">
        <v>2000</v>
      </c>
      <c r="K112" s="8" t="s">
        <v>443</v>
      </c>
      <c r="L112" s="9">
        <v>11.4</v>
      </c>
      <c r="M112" s="9">
        <v>11.4</v>
      </c>
      <c r="N112" s="8">
        <v>0</v>
      </c>
      <c r="O112" s="8">
        <v>2025</v>
      </c>
      <c r="P112" s="8" t="s">
        <v>34</v>
      </c>
      <c r="Q112" s="10" t="s">
        <v>164</v>
      </c>
      <c r="R112" s="8" t="s">
        <v>165</v>
      </c>
      <c r="S112" s="8" t="s">
        <v>57</v>
      </c>
      <c r="T112" s="10">
        <v>87</v>
      </c>
      <c r="U112" s="10">
        <v>8</v>
      </c>
      <c r="V112" s="8" t="s">
        <v>444</v>
      </c>
      <c r="W112" s="10">
        <v>33</v>
      </c>
      <c r="X112" s="8" t="s">
        <v>59</v>
      </c>
    </row>
    <row r="113" s="1" customFormat="1" ht="73.5" spans="1:24">
      <c r="A113" s="9">
        <v>109</v>
      </c>
      <c r="B113" s="10" t="s">
        <v>164</v>
      </c>
      <c r="C113" s="8" t="s">
        <v>229</v>
      </c>
      <c r="D113" s="8" t="s">
        <v>49</v>
      </c>
      <c r="E113" s="8" t="s">
        <v>50</v>
      </c>
      <c r="F113" s="8" t="s">
        <v>51</v>
      </c>
      <c r="G113" s="8" t="s">
        <v>445</v>
      </c>
      <c r="H113" s="8" t="s">
        <v>229</v>
      </c>
      <c r="I113" s="10" t="s">
        <v>53</v>
      </c>
      <c r="J113" s="10">
        <v>1.2</v>
      </c>
      <c r="K113" s="8" t="s">
        <v>446</v>
      </c>
      <c r="L113" s="9">
        <v>6.1</v>
      </c>
      <c r="M113" s="9">
        <v>6.1</v>
      </c>
      <c r="N113" s="8">
        <v>0</v>
      </c>
      <c r="O113" s="8">
        <v>2025</v>
      </c>
      <c r="P113" s="8" t="s">
        <v>34</v>
      </c>
      <c r="Q113" s="10" t="s">
        <v>164</v>
      </c>
      <c r="R113" s="8" t="s">
        <v>229</v>
      </c>
      <c r="S113" s="8" t="s">
        <v>57</v>
      </c>
      <c r="T113" s="10">
        <v>15</v>
      </c>
      <c r="U113" s="10">
        <v>18</v>
      </c>
      <c r="V113" s="8" t="s">
        <v>447</v>
      </c>
      <c r="W113" s="10">
        <v>45</v>
      </c>
      <c r="X113" s="8" t="s">
        <v>59</v>
      </c>
    </row>
    <row r="114" s="1" customFormat="1" ht="73.5" spans="1:24">
      <c r="A114" s="9">
        <v>110</v>
      </c>
      <c r="B114" s="10" t="s">
        <v>127</v>
      </c>
      <c r="C114" s="8" t="s">
        <v>128</v>
      </c>
      <c r="D114" s="8" t="s">
        <v>49</v>
      </c>
      <c r="E114" s="8" t="s">
        <v>50</v>
      </c>
      <c r="F114" s="8" t="s">
        <v>51</v>
      </c>
      <c r="G114" s="8" t="s">
        <v>448</v>
      </c>
      <c r="H114" s="8" t="s">
        <v>128</v>
      </c>
      <c r="I114" s="10" t="s">
        <v>53</v>
      </c>
      <c r="J114" s="10">
        <v>1.5</v>
      </c>
      <c r="K114" s="8" t="s">
        <v>449</v>
      </c>
      <c r="L114" s="9">
        <v>14.4</v>
      </c>
      <c r="M114" s="9">
        <v>14.4</v>
      </c>
      <c r="N114" s="8">
        <v>0</v>
      </c>
      <c r="O114" s="8">
        <v>2025</v>
      </c>
      <c r="P114" s="8" t="s">
        <v>34</v>
      </c>
      <c r="Q114" s="10" t="s">
        <v>127</v>
      </c>
      <c r="R114" s="8" t="s">
        <v>128</v>
      </c>
      <c r="S114" s="8" t="s">
        <v>57</v>
      </c>
      <c r="T114" s="10">
        <v>90</v>
      </c>
      <c r="U114" s="10">
        <v>10</v>
      </c>
      <c r="V114" s="8" t="s">
        <v>444</v>
      </c>
      <c r="W114" s="10">
        <v>35</v>
      </c>
      <c r="X114" s="8" t="s">
        <v>59</v>
      </c>
    </row>
    <row r="115" s="1" customFormat="1" ht="63" spans="1:24">
      <c r="A115" s="9">
        <v>111</v>
      </c>
      <c r="B115" s="10" t="s">
        <v>153</v>
      </c>
      <c r="C115" s="8" t="s">
        <v>450</v>
      </c>
      <c r="D115" s="8" t="s">
        <v>49</v>
      </c>
      <c r="E115" s="8" t="s">
        <v>50</v>
      </c>
      <c r="F115" s="8" t="s">
        <v>123</v>
      </c>
      <c r="G115" s="8" t="s">
        <v>451</v>
      </c>
      <c r="H115" s="8" t="s">
        <v>450</v>
      </c>
      <c r="I115" s="10" t="s">
        <v>32</v>
      </c>
      <c r="J115" s="10">
        <v>1</v>
      </c>
      <c r="K115" s="8" t="s">
        <v>452</v>
      </c>
      <c r="L115" s="9">
        <v>34.8</v>
      </c>
      <c r="M115" s="9">
        <v>34.8</v>
      </c>
      <c r="N115" s="8">
        <v>0</v>
      </c>
      <c r="O115" s="8">
        <v>2025</v>
      </c>
      <c r="P115" s="8" t="s">
        <v>34</v>
      </c>
      <c r="Q115" s="10" t="s">
        <v>153</v>
      </c>
      <c r="R115" s="8" t="s">
        <v>450</v>
      </c>
      <c r="S115" s="8" t="s">
        <v>57</v>
      </c>
      <c r="T115" s="10">
        <v>140</v>
      </c>
      <c r="U115" s="10">
        <v>10</v>
      </c>
      <c r="V115" s="8" t="s">
        <v>453</v>
      </c>
      <c r="W115" s="10">
        <v>46</v>
      </c>
      <c r="X115" s="8" t="s">
        <v>59</v>
      </c>
    </row>
    <row r="116" s="1" customFormat="1" ht="63" spans="1:24">
      <c r="A116" s="9">
        <v>112</v>
      </c>
      <c r="B116" s="10" t="s">
        <v>164</v>
      </c>
      <c r="C116" s="8" t="s">
        <v>454</v>
      </c>
      <c r="D116" s="8" t="s">
        <v>49</v>
      </c>
      <c r="E116" s="8" t="s">
        <v>50</v>
      </c>
      <c r="F116" s="8" t="s">
        <v>455</v>
      </c>
      <c r="G116" s="8" t="s">
        <v>456</v>
      </c>
      <c r="H116" s="8" t="s">
        <v>454</v>
      </c>
      <c r="I116" s="10" t="s">
        <v>53</v>
      </c>
      <c r="J116" s="10">
        <v>1</v>
      </c>
      <c r="K116" s="8" t="s">
        <v>457</v>
      </c>
      <c r="L116" s="9">
        <v>4.25</v>
      </c>
      <c r="M116" s="9">
        <v>4.25</v>
      </c>
      <c r="N116" s="8">
        <v>0</v>
      </c>
      <c r="O116" s="8">
        <v>2025</v>
      </c>
      <c r="P116" s="8" t="s">
        <v>34</v>
      </c>
      <c r="Q116" s="10" t="s">
        <v>164</v>
      </c>
      <c r="R116" s="8" t="s">
        <v>454</v>
      </c>
      <c r="S116" s="8" t="s">
        <v>57</v>
      </c>
      <c r="T116" s="10">
        <v>66</v>
      </c>
      <c r="U116" s="10">
        <v>8</v>
      </c>
      <c r="V116" s="8" t="s">
        <v>72</v>
      </c>
      <c r="W116" s="10">
        <v>28</v>
      </c>
      <c r="X116" s="8" t="s">
        <v>59</v>
      </c>
    </row>
    <row r="117" s="1" customFormat="1" ht="63" spans="1:24">
      <c r="A117" s="9">
        <v>113</v>
      </c>
      <c r="B117" s="10" t="s">
        <v>73</v>
      </c>
      <c r="C117" s="8" t="s">
        <v>458</v>
      </c>
      <c r="D117" s="8" t="s">
        <v>49</v>
      </c>
      <c r="E117" s="8" t="s">
        <v>50</v>
      </c>
      <c r="F117" s="8" t="s">
        <v>123</v>
      </c>
      <c r="G117" s="8" t="s">
        <v>459</v>
      </c>
      <c r="H117" s="8" t="s">
        <v>458</v>
      </c>
      <c r="I117" s="10" t="s">
        <v>32</v>
      </c>
      <c r="J117" s="10">
        <v>1</v>
      </c>
      <c r="K117" s="8" t="s">
        <v>460</v>
      </c>
      <c r="L117" s="9">
        <v>20</v>
      </c>
      <c r="M117" s="9">
        <v>20</v>
      </c>
      <c r="N117" s="8">
        <v>0</v>
      </c>
      <c r="O117" s="8">
        <v>2025</v>
      </c>
      <c r="P117" s="8" t="s">
        <v>34</v>
      </c>
      <c r="Q117" s="10" t="s">
        <v>73</v>
      </c>
      <c r="R117" s="8" t="s">
        <v>458</v>
      </c>
      <c r="S117" s="8" t="s">
        <v>57</v>
      </c>
      <c r="T117" s="10">
        <v>70</v>
      </c>
      <c r="U117" s="10">
        <v>6</v>
      </c>
      <c r="V117" s="8" t="s">
        <v>461</v>
      </c>
      <c r="W117" s="10">
        <v>18</v>
      </c>
      <c r="X117" s="8" t="s">
        <v>59</v>
      </c>
    </row>
    <row r="118" s="1" customFormat="1" ht="63" spans="1:24">
      <c r="A118" s="9">
        <v>114</v>
      </c>
      <c r="B118" s="10" t="s">
        <v>200</v>
      </c>
      <c r="C118" s="8" t="s">
        <v>462</v>
      </c>
      <c r="D118" s="8" t="s">
        <v>49</v>
      </c>
      <c r="E118" s="8" t="s">
        <v>50</v>
      </c>
      <c r="F118" s="8" t="s">
        <v>455</v>
      </c>
      <c r="G118" s="8" t="s">
        <v>463</v>
      </c>
      <c r="H118" s="8" t="s">
        <v>462</v>
      </c>
      <c r="I118" s="10" t="s">
        <v>53</v>
      </c>
      <c r="J118" s="10">
        <v>1.7</v>
      </c>
      <c r="K118" s="8" t="s">
        <v>464</v>
      </c>
      <c r="L118" s="9">
        <v>9</v>
      </c>
      <c r="M118" s="9">
        <v>9</v>
      </c>
      <c r="N118" s="8">
        <v>0</v>
      </c>
      <c r="O118" s="8">
        <v>2025</v>
      </c>
      <c r="P118" s="8" t="s">
        <v>34</v>
      </c>
      <c r="Q118" s="10" t="s">
        <v>200</v>
      </c>
      <c r="R118" s="8" t="s">
        <v>462</v>
      </c>
      <c r="S118" s="8" t="s">
        <v>57</v>
      </c>
      <c r="T118" s="10">
        <v>60</v>
      </c>
      <c r="U118" s="10">
        <v>7</v>
      </c>
      <c r="V118" s="8" t="s">
        <v>465</v>
      </c>
      <c r="W118" s="10">
        <v>21</v>
      </c>
      <c r="X118" s="8" t="s">
        <v>59</v>
      </c>
    </row>
    <row r="119" s="1" customFormat="1" ht="63" spans="1:24">
      <c r="A119" s="9">
        <v>115</v>
      </c>
      <c r="B119" s="10" t="s">
        <v>73</v>
      </c>
      <c r="C119" s="8" t="s">
        <v>466</v>
      </c>
      <c r="D119" s="8" t="s">
        <v>49</v>
      </c>
      <c r="E119" s="8" t="s">
        <v>50</v>
      </c>
      <c r="F119" s="8" t="s">
        <v>30</v>
      </c>
      <c r="G119" s="8" t="s">
        <v>467</v>
      </c>
      <c r="H119" s="8" t="s">
        <v>466</v>
      </c>
      <c r="I119" s="10" t="s">
        <v>125</v>
      </c>
      <c r="J119" s="10">
        <v>1</v>
      </c>
      <c r="K119" s="8" t="s">
        <v>468</v>
      </c>
      <c r="L119" s="9">
        <v>62</v>
      </c>
      <c r="M119" s="9">
        <v>62</v>
      </c>
      <c r="N119" s="8">
        <v>0</v>
      </c>
      <c r="O119" s="8">
        <v>2025</v>
      </c>
      <c r="P119" s="8" t="s">
        <v>34</v>
      </c>
      <c r="Q119" s="10" t="s">
        <v>73</v>
      </c>
      <c r="R119" s="8" t="s">
        <v>466</v>
      </c>
      <c r="S119" s="8" t="s">
        <v>57</v>
      </c>
      <c r="T119" s="10">
        <v>101</v>
      </c>
      <c r="U119" s="10">
        <v>8</v>
      </c>
      <c r="V119" s="8" t="s">
        <v>469</v>
      </c>
      <c r="W119" s="10">
        <v>26</v>
      </c>
      <c r="X119" s="8" t="s">
        <v>59</v>
      </c>
    </row>
    <row r="120" s="1" customFormat="1" ht="63" spans="1:24">
      <c r="A120" s="9">
        <v>116</v>
      </c>
      <c r="B120" s="10" t="s">
        <v>73</v>
      </c>
      <c r="C120" s="8" t="s">
        <v>470</v>
      </c>
      <c r="D120" s="8" t="s">
        <v>49</v>
      </c>
      <c r="E120" s="8" t="s">
        <v>50</v>
      </c>
      <c r="F120" s="8" t="s">
        <v>30</v>
      </c>
      <c r="G120" s="8" t="s">
        <v>471</v>
      </c>
      <c r="H120" s="8" t="s">
        <v>470</v>
      </c>
      <c r="I120" s="10" t="s">
        <v>125</v>
      </c>
      <c r="J120" s="10">
        <v>1</v>
      </c>
      <c r="K120" s="8" t="s">
        <v>472</v>
      </c>
      <c r="L120" s="9">
        <v>4.45</v>
      </c>
      <c r="M120" s="9">
        <v>4.45</v>
      </c>
      <c r="N120" s="8">
        <v>0</v>
      </c>
      <c r="O120" s="8">
        <v>2025</v>
      </c>
      <c r="P120" s="8" t="s">
        <v>34</v>
      </c>
      <c r="Q120" s="10" t="s">
        <v>73</v>
      </c>
      <c r="R120" s="8" t="s">
        <v>470</v>
      </c>
      <c r="S120" s="8" t="s">
        <v>57</v>
      </c>
      <c r="T120" s="10">
        <v>15</v>
      </c>
      <c r="U120" s="10">
        <v>9</v>
      </c>
      <c r="V120" s="8" t="s">
        <v>222</v>
      </c>
      <c r="W120" s="10">
        <v>29</v>
      </c>
      <c r="X120" s="8" t="s">
        <v>59</v>
      </c>
    </row>
    <row r="121" s="1" customFormat="1" ht="63" spans="1:24">
      <c r="A121" s="9">
        <v>117</v>
      </c>
      <c r="B121" s="10" t="s">
        <v>210</v>
      </c>
      <c r="C121" s="8" t="s">
        <v>326</v>
      </c>
      <c r="D121" s="8" t="s">
        <v>49</v>
      </c>
      <c r="E121" s="8" t="s">
        <v>50</v>
      </c>
      <c r="F121" s="8" t="s">
        <v>123</v>
      </c>
      <c r="G121" s="8" t="s">
        <v>473</v>
      </c>
      <c r="H121" s="8" t="s">
        <v>326</v>
      </c>
      <c r="I121" s="10" t="s">
        <v>125</v>
      </c>
      <c r="J121" s="10">
        <v>1</v>
      </c>
      <c r="K121" s="8" t="s">
        <v>474</v>
      </c>
      <c r="L121" s="9">
        <v>14.76</v>
      </c>
      <c r="M121" s="9">
        <v>14.76</v>
      </c>
      <c r="N121" s="8">
        <v>0</v>
      </c>
      <c r="O121" s="8">
        <v>2025</v>
      </c>
      <c r="P121" s="8" t="s">
        <v>34</v>
      </c>
      <c r="Q121" s="10" t="s">
        <v>210</v>
      </c>
      <c r="R121" s="8" t="s">
        <v>326</v>
      </c>
      <c r="S121" s="8" t="s">
        <v>57</v>
      </c>
      <c r="T121" s="10">
        <v>107</v>
      </c>
      <c r="U121" s="10">
        <v>10</v>
      </c>
      <c r="V121" s="8" t="s">
        <v>475</v>
      </c>
      <c r="W121" s="10">
        <v>32</v>
      </c>
      <c r="X121" s="8" t="s">
        <v>59</v>
      </c>
    </row>
    <row r="122" s="1" customFormat="1" ht="94.5" spans="1:24">
      <c r="A122" s="9">
        <v>118</v>
      </c>
      <c r="B122" s="11" t="s">
        <v>153</v>
      </c>
      <c r="C122" s="8" t="s">
        <v>476</v>
      </c>
      <c r="D122" s="8" t="s">
        <v>49</v>
      </c>
      <c r="E122" s="8" t="s">
        <v>50</v>
      </c>
      <c r="F122" s="8" t="s">
        <v>51</v>
      </c>
      <c r="G122" s="8" t="s">
        <v>477</v>
      </c>
      <c r="H122" s="8" t="s">
        <v>476</v>
      </c>
      <c r="I122" s="10" t="s">
        <v>53</v>
      </c>
      <c r="J122" s="10">
        <v>1.8</v>
      </c>
      <c r="K122" s="8" t="s">
        <v>478</v>
      </c>
      <c r="L122" s="9">
        <v>52</v>
      </c>
      <c r="M122" s="9">
        <v>52</v>
      </c>
      <c r="N122" s="8">
        <v>0</v>
      </c>
      <c r="O122" s="8">
        <v>2025</v>
      </c>
      <c r="P122" s="8" t="s">
        <v>34</v>
      </c>
      <c r="Q122" s="11" t="s">
        <v>153</v>
      </c>
      <c r="R122" s="8" t="s">
        <v>476</v>
      </c>
      <c r="S122" s="8" t="s">
        <v>57</v>
      </c>
      <c r="T122" s="10">
        <v>80</v>
      </c>
      <c r="U122" s="10">
        <v>8</v>
      </c>
      <c r="V122" s="8" t="s">
        <v>479</v>
      </c>
      <c r="W122" s="10">
        <v>33</v>
      </c>
      <c r="X122" s="8" t="s">
        <v>59</v>
      </c>
    </row>
    <row r="123" s="1" customFormat="1" ht="73.5" spans="1:24">
      <c r="A123" s="9">
        <v>119</v>
      </c>
      <c r="B123" s="10" t="s">
        <v>218</v>
      </c>
      <c r="C123" s="8" t="s">
        <v>354</v>
      </c>
      <c r="D123" s="8" t="s">
        <v>49</v>
      </c>
      <c r="E123" s="8" t="s">
        <v>50</v>
      </c>
      <c r="F123" s="8" t="s">
        <v>51</v>
      </c>
      <c r="G123" s="8" t="s">
        <v>480</v>
      </c>
      <c r="H123" s="8" t="s">
        <v>354</v>
      </c>
      <c r="I123" s="10" t="s">
        <v>125</v>
      </c>
      <c r="J123" s="10">
        <v>1</v>
      </c>
      <c r="K123" s="8" t="s">
        <v>481</v>
      </c>
      <c r="L123" s="9">
        <v>12.3</v>
      </c>
      <c r="M123" s="9">
        <v>12.3</v>
      </c>
      <c r="N123" s="8">
        <v>0</v>
      </c>
      <c r="O123" s="8">
        <v>2025</v>
      </c>
      <c r="P123" s="8" t="s">
        <v>34</v>
      </c>
      <c r="Q123" s="10" t="s">
        <v>218</v>
      </c>
      <c r="R123" s="8" t="s">
        <v>354</v>
      </c>
      <c r="S123" s="8" t="s">
        <v>57</v>
      </c>
      <c r="T123" s="10">
        <v>60</v>
      </c>
      <c r="U123" s="10">
        <v>18</v>
      </c>
      <c r="V123" s="8" t="s">
        <v>179</v>
      </c>
      <c r="W123" s="10">
        <v>45</v>
      </c>
      <c r="X123" s="8" t="s">
        <v>59</v>
      </c>
    </row>
    <row r="124" s="1" customFormat="1" ht="157.5" spans="1:24">
      <c r="A124" s="9">
        <v>120</v>
      </c>
      <c r="B124" s="10" t="s">
        <v>83</v>
      </c>
      <c r="C124" s="8" t="s">
        <v>173</v>
      </c>
      <c r="D124" s="8" t="s">
        <v>49</v>
      </c>
      <c r="E124" s="8" t="s">
        <v>346</v>
      </c>
      <c r="F124" s="8" t="s">
        <v>347</v>
      </c>
      <c r="G124" s="8" t="s">
        <v>482</v>
      </c>
      <c r="H124" s="8" t="s">
        <v>83</v>
      </c>
      <c r="I124" s="10" t="s">
        <v>186</v>
      </c>
      <c r="J124" s="10">
        <v>1</v>
      </c>
      <c r="K124" s="8" t="s">
        <v>483</v>
      </c>
      <c r="L124" s="9">
        <v>23.8</v>
      </c>
      <c r="M124" s="9">
        <v>23.8</v>
      </c>
      <c r="N124" s="8">
        <v>0</v>
      </c>
      <c r="O124" s="8">
        <v>2025</v>
      </c>
      <c r="P124" s="8" t="s">
        <v>34</v>
      </c>
      <c r="Q124" s="8" t="s">
        <v>94</v>
      </c>
      <c r="R124" s="8" t="s">
        <v>94</v>
      </c>
      <c r="S124" s="8" t="s">
        <v>57</v>
      </c>
      <c r="T124" s="10">
        <v>110</v>
      </c>
      <c r="U124" s="10">
        <v>10</v>
      </c>
      <c r="V124" s="8" t="s">
        <v>232</v>
      </c>
      <c r="W124" s="10">
        <v>35</v>
      </c>
      <c r="X124" s="8" t="s">
        <v>59</v>
      </c>
    </row>
    <row r="125" s="1" customFormat="1" ht="63" spans="1:24">
      <c r="A125" s="9">
        <v>121</v>
      </c>
      <c r="B125" s="10" t="s">
        <v>200</v>
      </c>
      <c r="C125" s="8" t="s">
        <v>201</v>
      </c>
      <c r="D125" s="8" t="s">
        <v>49</v>
      </c>
      <c r="E125" s="8" t="s">
        <v>50</v>
      </c>
      <c r="F125" s="8" t="s">
        <v>123</v>
      </c>
      <c r="G125" s="8" t="s">
        <v>484</v>
      </c>
      <c r="H125" s="8" t="s">
        <v>201</v>
      </c>
      <c r="I125" s="10" t="s">
        <v>125</v>
      </c>
      <c r="J125" s="10">
        <v>1</v>
      </c>
      <c r="K125" s="8" t="s">
        <v>485</v>
      </c>
      <c r="L125" s="9">
        <v>20</v>
      </c>
      <c r="M125" s="9">
        <v>20</v>
      </c>
      <c r="N125" s="8">
        <v>0</v>
      </c>
      <c r="O125" s="8">
        <v>2025</v>
      </c>
      <c r="P125" s="8" t="s">
        <v>34</v>
      </c>
      <c r="Q125" s="10" t="s">
        <v>200</v>
      </c>
      <c r="R125" s="8" t="s">
        <v>201</v>
      </c>
      <c r="S125" s="8" t="s">
        <v>57</v>
      </c>
      <c r="T125" s="10">
        <v>10</v>
      </c>
      <c r="U125" s="10">
        <v>10</v>
      </c>
      <c r="V125" s="8" t="s">
        <v>486</v>
      </c>
      <c r="W125" s="10">
        <v>46</v>
      </c>
      <c r="X125" s="8" t="s">
        <v>59</v>
      </c>
    </row>
    <row r="126" s="1" customFormat="1" ht="73.5" spans="1:24">
      <c r="A126" s="9">
        <v>122</v>
      </c>
      <c r="B126" s="11" t="s">
        <v>64</v>
      </c>
      <c r="C126" s="8" t="s">
        <v>65</v>
      </c>
      <c r="D126" s="8" t="s">
        <v>49</v>
      </c>
      <c r="E126" s="8" t="s">
        <v>50</v>
      </c>
      <c r="F126" s="8" t="s">
        <v>51</v>
      </c>
      <c r="G126" s="8" t="s">
        <v>487</v>
      </c>
      <c r="H126" s="8" t="s">
        <v>65</v>
      </c>
      <c r="I126" s="10" t="s">
        <v>53</v>
      </c>
      <c r="J126" s="10">
        <v>5.767</v>
      </c>
      <c r="K126" s="8" t="s">
        <v>67</v>
      </c>
      <c r="L126" s="9">
        <v>462.08</v>
      </c>
      <c r="M126" s="9">
        <v>462.08</v>
      </c>
      <c r="N126" s="8">
        <v>0</v>
      </c>
      <c r="O126" s="8">
        <v>2025</v>
      </c>
      <c r="P126" s="8" t="s">
        <v>34</v>
      </c>
      <c r="Q126" s="8" t="s">
        <v>55</v>
      </c>
      <c r="R126" s="8" t="s">
        <v>56</v>
      </c>
      <c r="S126" s="8" t="s">
        <v>57</v>
      </c>
      <c r="T126" s="10">
        <v>36</v>
      </c>
      <c r="U126" s="10">
        <v>8</v>
      </c>
      <c r="V126" s="8" t="s">
        <v>379</v>
      </c>
      <c r="W126" s="10">
        <v>28</v>
      </c>
      <c r="X126" s="8" t="s">
        <v>59</v>
      </c>
    </row>
    <row r="127" s="1" customFormat="1" ht="73.5" spans="1:24">
      <c r="A127" s="9">
        <v>123</v>
      </c>
      <c r="B127" s="10" t="s">
        <v>200</v>
      </c>
      <c r="C127" s="8" t="s">
        <v>48</v>
      </c>
      <c r="D127" s="8" t="s">
        <v>49</v>
      </c>
      <c r="E127" s="8" t="s">
        <v>50</v>
      </c>
      <c r="F127" s="8" t="s">
        <v>51</v>
      </c>
      <c r="G127" s="8" t="s">
        <v>488</v>
      </c>
      <c r="H127" s="8" t="s">
        <v>48</v>
      </c>
      <c r="I127" s="10" t="s">
        <v>53</v>
      </c>
      <c r="J127" s="10">
        <v>7.932</v>
      </c>
      <c r="K127" s="8" t="s">
        <v>489</v>
      </c>
      <c r="L127" s="9">
        <v>480</v>
      </c>
      <c r="M127" s="9">
        <v>480</v>
      </c>
      <c r="N127" s="8">
        <v>0</v>
      </c>
      <c r="O127" s="8">
        <v>2025</v>
      </c>
      <c r="P127" s="8" t="s">
        <v>34</v>
      </c>
      <c r="Q127" s="8" t="s">
        <v>55</v>
      </c>
      <c r="R127" s="8" t="s">
        <v>56</v>
      </c>
      <c r="S127" s="8" t="s">
        <v>57</v>
      </c>
      <c r="T127" s="10">
        <v>601</v>
      </c>
      <c r="U127" s="10">
        <v>6</v>
      </c>
      <c r="V127" s="8" t="s">
        <v>58</v>
      </c>
      <c r="W127" s="10">
        <v>18</v>
      </c>
      <c r="X127" s="8" t="s">
        <v>59</v>
      </c>
    </row>
    <row r="128" s="1" customFormat="1" ht="73.5" spans="1:24">
      <c r="A128" s="9">
        <v>124</v>
      </c>
      <c r="B128" s="10"/>
      <c r="C128" s="8" t="s">
        <v>29</v>
      </c>
      <c r="D128" s="8" t="s">
        <v>49</v>
      </c>
      <c r="E128" s="8" t="s">
        <v>50</v>
      </c>
      <c r="F128" s="8" t="s">
        <v>51</v>
      </c>
      <c r="G128" s="8" t="s">
        <v>490</v>
      </c>
      <c r="H128" s="8" t="s">
        <v>29</v>
      </c>
      <c r="I128" s="10" t="s">
        <v>32</v>
      </c>
      <c r="J128" s="10">
        <v>1</v>
      </c>
      <c r="K128" s="8" t="s">
        <v>491</v>
      </c>
      <c r="L128" s="9">
        <v>100</v>
      </c>
      <c r="M128" s="9">
        <v>100</v>
      </c>
      <c r="N128" s="8">
        <v>0</v>
      </c>
      <c r="O128" s="8">
        <v>2025</v>
      </c>
      <c r="P128" s="8" t="s">
        <v>34</v>
      </c>
      <c r="Q128" s="8" t="s">
        <v>35</v>
      </c>
      <c r="R128" s="8" t="s">
        <v>35</v>
      </c>
      <c r="S128" s="8" t="s">
        <v>57</v>
      </c>
      <c r="T128" s="10">
        <v>100</v>
      </c>
      <c r="U128" s="10">
        <v>7</v>
      </c>
      <c r="V128" s="8" t="s">
        <v>492</v>
      </c>
      <c r="W128" s="10">
        <v>21</v>
      </c>
      <c r="X128" s="8" t="s">
        <v>59</v>
      </c>
    </row>
    <row r="129" s="1" customFormat="1" ht="73.5" spans="1:24">
      <c r="A129" s="9">
        <v>125</v>
      </c>
      <c r="B129" s="10" t="s">
        <v>200</v>
      </c>
      <c r="C129" s="8" t="s">
        <v>48</v>
      </c>
      <c r="D129" s="8" t="s">
        <v>49</v>
      </c>
      <c r="E129" s="8" t="s">
        <v>50</v>
      </c>
      <c r="F129" s="8" t="s">
        <v>51</v>
      </c>
      <c r="G129" s="8" t="s">
        <v>493</v>
      </c>
      <c r="H129" s="8" t="s">
        <v>48</v>
      </c>
      <c r="I129" s="10" t="s">
        <v>53</v>
      </c>
      <c r="J129" s="10">
        <v>7.932</v>
      </c>
      <c r="K129" s="8" t="s">
        <v>54</v>
      </c>
      <c r="L129" s="9">
        <v>450</v>
      </c>
      <c r="M129" s="9">
        <v>450</v>
      </c>
      <c r="N129" s="8">
        <v>0</v>
      </c>
      <c r="O129" s="8">
        <v>2025</v>
      </c>
      <c r="P129" s="8" t="s">
        <v>34</v>
      </c>
      <c r="Q129" s="8" t="s">
        <v>55</v>
      </c>
      <c r="R129" s="8" t="s">
        <v>56</v>
      </c>
      <c r="S129" s="8" t="s">
        <v>57</v>
      </c>
      <c r="T129" s="10">
        <v>303</v>
      </c>
      <c r="U129" s="10">
        <v>8</v>
      </c>
      <c r="V129" s="8" t="s">
        <v>149</v>
      </c>
      <c r="W129" s="10">
        <v>26</v>
      </c>
      <c r="X129" s="8" t="s">
        <v>59</v>
      </c>
    </row>
    <row r="130" s="1" customFormat="1" ht="63" spans="1:24">
      <c r="A130" s="9">
        <v>126</v>
      </c>
      <c r="B130" s="11" t="s">
        <v>47</v>
      </c>
      <c r="C130" s="8" t="s">
        <v>494</v>
      </c>
      <c r="D130" s="8" t="s">
        <v>49</v>
      </c>
      <c r="E130" s="8" t="s">
        <v>50</v>
      </c>
      <c r="F130" s="8" t="s">
        <v>123</v>
      </c>
      <c r="G130" s="8" t="s">
        <v>495</v>
      </c>
      <c r="H130" s="8" t="s">
        <v>494</v>
      </c>
      <c r="I130" s="10" t="s">
        <v>139</v>
      </c>
      <c r="J130" s="10">
        <v>1</v>
      </c>
      <c r="K130" s="8" t="s">
        <v>496</v>
      </c>
      <c r="L130" s="9">
        <v>25</v>
      </c>
      <c r="M130" s="9">
        <v>25</v>
      </c>
      <c r="N130" s="8">
        <v>0</v>
      </c>
      <c r="O130" s="8">
        <v>2025</v>
      </c>
      <c r="P130" s="8" t="s">
        <v>34</v>
      </c>
      <c r="Q130" s="11" t="s">
        <v>47</v>
      </c>
      <c r="R130" s="8" t="s">
        <v>494</v>
      </c>
      <c r="S130" s="8" t="s">
        <v>57</v>
      </c>
      <c r="T130" s="10">
        <v>120</v>
      </c>
      <c r="U130" s="10">
        <v>10</v>
      </c>
      <c r="V130" s="8">
        <v>418</v>
      </c>
      <c r="W130" s="10">
        <v>32</v>
      </c>
      <c r="X130" s="8" t="s">
        <v>59</v>
      </c>
    </row>
    <row r="131" s="1" customFormat="1" ht="73.5" spans="1:24">
      <c r="A131" s="9">
        <v>127</v>
      </c>
      <c r="B131" s="10" t="s">
        <v>200</v>
      </c>
      <c r="C131" s="8" t="s">
        <v>497</v>
      </c>
      <c r="D131" s="8" t="s">
        <v>49</v>
      </c>
      <c r="E131" s="8" t="s">
        <v>50</v>
      </c>
      <c r="F131" s="8" t="s">
        <v>51</v>
      </c>
      <c r="G131" s="8" t="s">
        <v>498</v>
      </c>
      <c r="H131" s="8" t="s">
        <v>497</v>
      </c>
      <c r="I131" s="10" t="s">
        <v>144</v>
      </c>
      <c r="J131" s="10">
        <v>830</v>
      </c>
      <c r="K131" s="8" t="s">
        <v>499</v>
      </c>
      <c r="L131" s="9">
        <v>50</v>
      </c>
      <c r="M131" s="9">
        <v>50</v>
      </c>
      <c r="N131" s="8">
        <v>0</v>
      </c>
      <c r="O131" s="8">
        <v>2025</v>
      </c>
      <c r="P131" s="8" t="s">
        <v>34</v>
      </c>
      <c r="Q131" s="10" t="s">
        <v>200</v>
      </c>
      <c r="R131" s="8" t="s">
        <v>497</v>
      </c>
      <c r="S131" s="8" t="s">
        <v>57</v>
      </c>
      <c r="T131" s="10">
        <v>98</v>
      </c>
      <c r="U131" s="10">
        <v>8</v>
      </c>
      <c r="V131" s="8">
        <v>254</v>
      </c>
      <c r="W131" s="10">
        <v>33</v>
      </c>
      <c r="X131" s="8" t="s">
        <v>59</v>
      </c>
    </row>
    <row r="132" s="1" customFormat="1" ht="73.5" spans="1:24">
      <c r="A132" s="9">
        <v>128</v>
      </c>
      <c r="B132" s="11" t="s">
        <v>73</v>
      </c>
      <c r="C132" s="8" t="s">
        <v>500</v>
      </c>
      <c r="D132" s="8" t="s">
        <v>75</v>
      </c>
      <c r="E132" s="8" t="s">
        <v>112</v>
      </c>
      <c r="F132" s="8" t="s">
        <v>113</v>
      </c>
      <c r="G132" s="8" t="s">
        <v>501</v>
      </c>
      <c r="H132" s="8" t="s">
        <v>500</v>
      </c>
      <c r="I132" s="10" t="s">
        <v>53</v>
      </c>
      <c r="J132" s="10">
        <v>2</v>
      </c>
      <c r="K132" s="8" t="s">
        <v>502</v>
      </c>
      <c r="L132" s="9">
        <v>65</v>
      </c>
      <c r="M132" s="9">
        <v>65</v>
      </c>
      <c r="N132" s="8">
        <v>0</v>
      </c>
      <c r="O132" s="8">
        <v>2025</v>
      </c>
      <c r="P132" s="8" t="s">
        <v>34</v>
      </c>
      <c r="Q132" s="11" t="s">
        <v>73</v>
      </c>
      <c r="R132" s="8" t="s">
        <v>500</v>
      </c>
      <c r="S132" s="8" t="s">
        <v>57</v>
      </c>
      <c r="T132" s="10">
        <v>66</v>
      </c>
      <c r="U132" s="10">
        <v>18</v>
      </c>
      <c r="V132" s="8" t="s">
        <v>385</v>
      </c>
      <c r="W132" s="10">
        <v>45</v>
      </c>
      <c r="X132" s="8" t="s">
        <v>82</v>
      </c>
    </row>
    <row r="133" s="1" customFormat="1" ht="115.5" spans="1:24">
      <c r="A133" s="9">
        <v>129</v>
      </c>
      <c r="B133" s="10" t="s">
        <v>164</v>
      </c>
      <c r="C133" s="8" t="s">
        <v>454</v>
      </c>
      <c r="D133" s="8" t="s">
        <v>75</v>
      </c>
      <c r="E133" s="8" t="s">
        <v>112</v>
      </c>
      <c r="F133" s="8" t="s">
        <v>394</v>
      </c>
      <c r="G133" s="8" t="s">
        <v>503</v>
      </c>
      <c r="H133" s="8" t="s">
        <v>454</v>
      </c>
      <c r="I133" s="10" t="s">
        <v>139</v>
      </c>
      <c r="J133" s="10">
        <v>1</v>
      </c>
      <c r="K133" s="8" t="s">
        <v>504</v>
      </c>
      <c r="L133" s="9">
        <v>40</v>
      </c>
      <c r="M133" s="9">
        <v>40</v>
      </c>
      <c r="N133" s="8">
        <v>0</v>
      </c>
      <c r="O133" s="8">
        <v>2025</v>
      </c>
      <c r="P133" s="8" t="s">
        <v>34</v>
      </c>
      <c r="Q133" s="10" t="s">
        <v>164</v>
      </c>
      <c r="R133" s="8" t="s">
        <v>454</v>
      </c>
      <c r="S133" s="8" t="s">
        <v>57</v>
      </c>
      <c r="T133" s="10">
        <v>155</v>
      </c>
      <c r="U133" s="10">
        <v>10</v>
      </c>
      <c r="V133" s="8">
        <v>564</v>
      </c>
      <c r="W133" s="10">
        <v>46</v>
      </c>
      <c r="X133" s="8" t="s">
        <v>82</v>
      </c>
    </row>
    <row r="134" s="1" customFormat="1" ht="63" spans="1:24">
      <c r="A134" s="9">
        <v>130</v>
      </c>
      <c r="B134" s="10" t="s">
        <v>110</v>
      </c>
      <c r="C134" s="8" t="s">
        <v>249</v>
      </c>
      <c r="D134" s="8" t="s">
        <v>75</v>
      </c>
      <c r="E134" s="8" t="s">
        <v>85</v>
      </c>
      <c r="F134" s="8" t="s">
        <v>85</v>
      </c>
      <c r="G134" s="8" t="s">
        <v>505</v>
      </c>
      <c r="H134" s="8" t="s">
        <v>249</v>
      </c>
      <c r="I134" s="10" t="s">
        <v>87</v>
      </c>
      <c r="J134" s="10">
        <v>30</v>
      </c>
      <c r="K134" s="8" t="s">
        <v>506</v>
      </c>
      <c r="L134" s="9">
        <v>25</v>
      </c>
      <c r="M134" s="9">
        <v>25</v>
      </c>
      <c r="N134" s="8">
        <v>0</v>
      </c>
      <c r="O134" s="8">
        <v>2025</v>
      </c>
      <c r="P134" s="8" t="s">
        <v>34</v>
      </c>
      <c r="Q134" s="10" t="s">
        <v>110</v>
      </c>
      <c r="R134" s="8" t="s">
        <v>249</v>
      </c>
      <c r="S134" s="8" t="s">
        <v>57</v>
      </c>
      <c r="T134" s="10">
        <v>250</v>
      </c>
      <c r="U134" s="10">
        <v>8</v>
      </c>
      <c r="V134" s="8">
        <v>700</v>
      </c>
      <c r="W134" s="10">
        <v>28</v>
      </c>
      <c r="X134" s="8" t="s">
        <v>82</v>
      </c>
    </row>
    <row r="135" s="1" customFormat="1" ht="63" spans="1:24">
      <c r="A135" s="9">
        <v>131</v>
      </c>
      <c r="B135" s="10" t="s">
        <v>110</v>
      </c>
      <c r="C135" s="8" t="s">
        <v>111</v>
      </c>
      <c r="D135" s="8" t="s">
        <v>75</v>
      </c>
      <c r="E135" s="8" t="s">
        <v>85</v>
      </c>
      <c r="F135" s="8" t="s">
        <v>85</v>
      </c>
      <c r="G135" s="8" t="s">
        <v>507</v>
      </c>
      <c r="H135" s="8" t="s">
        <v>111</v>
      </c>
      <c r="I135" s="10" t="s">
        <v>53</v>
      </c>
      <c r="J135" s="10">
        <v>0.8</v>
      </c>
      <c r="K135" s="8" t="s">
        <v>508</v>
      </c>
      <c r="L135" s="9">
        <v>28</v>
      </c>
      <c r="M135" s="9">
        <v>28</v>
      </c>
      <c r="N135" s="8">
        <v>0</v>
      </c>
      <c r="O135" s="8">
        <v>2025</v>
      </c>
      <c r="P135" s="8" t="s">
        <v>34</v>
      </c>
      <c r="Q135" s="10" t="s">
        <v>110</v>
      </c>
      <c r="R135" s="8" t="s">
        <v>111</v>
      </c>
      <c r="S135" s="8" t="s">
        <v>57</v>
      </c>
      <c r="T135" s="10">
        <v>150</v>
      </c>
      <c r="U135" s="10">
        <v>6</v>
      </c>
      <c r="V135" s="8">
        <v>450</v>
      </c>
      <c r="W135" s="10">
        <v>18</v>
      </c>
      <c r="X135" s="8" t="s">
        <v>82</v>
      </c>
    </row>
    <row r="136" s="1" customFormat="1" ht="73.5" spans="1:24">
      <c r="A136" s="9">
        <v>132</v>
      </c>
      <c r="B136" s="10" t="s">
        <v>164</v>
      </c>
      <c r="C136" s="8" t="s">
        <v>287</v>
      </c>
      <c r="D136" s="8" t="s">
        <v>49</v>
      </c>
      <c r="E136" s="8" t="s">
        <v>50</v>
      </c>
      <c r="F136" s="8" t="s">
        <v>51</v>
      </c>
      <c r="G136" s="8" t="s">
        <v>509</v>
      </c>
      <c r="H136" s="8" t="s">
        <v>287</v>
      </c>
      <c r="I136" s="10" t="s">
        <v>125</v>
      </c>
      <c r="J136" s="10">
        <v>1</v>
      </c>
      <c r="K136" s="8" t="s">
        <v>510</v>
      </c>
      <c r="L136" s="9">
        <v>5</v>
      </c>
      <c r="M136" s="9">
        <v>5</v>
      </c>
      <c r="N136" s="8">
        <v>0</v>
      </c>
      <c r="O136" s="8">
        <v>2025</v>
      </c>
      <c r="P136" s="8" t="s">
        <v>34</v>
      </c>
      <c r="Q136" s="10" t="s">
        <v>164</v>
      </c>
      <c r="R136" s="8" t="s">
        <v>287</v>
      </c>
      <c r="S136" s="8" t="s">
        <v>57</v>
      </c>
      <c r="T136" s="10">
        <v>173</v>
      </c>
      <c r="U136" s="10">
        <v>7</v>
      </c>
      <c r="V136" s="8">
        <v>440</v>
      </c>
      <c r="W136" s="10">
        <v>21</v>
      </c>
      <c r="X136" s="8" t="s">
        <v>59</v>
      </c>
    </row>
    <row r="137" s="1" customFormat="1" ht="73.5" spans="1:24">
      <c r="A137" s="9">
        <v>133</v>
      </c>
      <c r="B137" s="11" t="s">
        <v>64</v>
      </c>
      <c r="C137" s="8" t="s">
        <v>511</v>
      </c>
      <c r="D137" s="8" t="s">
        <v>75</v>
      </c>
      <c r="E137" s="8" t="s">
        <v>112</v>
      </c>
      <c r="F137" s="8" t="s">
        <v>394</v>
      </c>
      <c r="G137" s="8" t="s">
        <v>512</v>
      </c>
      <c r="H137" s="8" t="s">
        <v>511</v>
      </c>
      <c r="I137" s="10" t="s">
        <v>32</v>
      </c>
      <c r="J137" s="10">
        <v>1</v>
      </c>
      <c r="K137" s="8" t="s">
        <v>513</v>
      </c>
      <c r="L137" s="9">
        <v>55</v>
      </c>
      <c r="M137" s="9">
        <v>55</v>
      </c>
      <c r="N137" s="8">
        <v>0</v>
      </c>
      <c r="O137" s="8">
        <v>2025</v>
      </c>
      <c r="P137" s="8" t="s">
        <v>34</v>
      </c>
      <c r="Q137" s="11" t="s">
        <v>64</v>
      </c>
      <c r="R137" s="8" t="s">
        <v>511</v>
      </c>
      <c r="S137" s="8" t="s">
        <v>57</v>
      </c>
      <c r="T137" s="10">
        <v>212</v>
      </c>
      <c r="U137" s="10">
        <v>8</v>
      </c>
      <c r="V137" s="8">
        <v>560</v>
      </c>
      <c r="W137" s="10">
        <v>26</v>
      </c>
      <c r="X137" s="8" t="s">
        <v>82</v>
      </c>
    </row>
    <row r="138" s="1" customFormat="1" ht="73.5" spans="1:24">
      <c r="A138" s="9">
        <v>134</v>
      </c>
      <c r="B138" s="10" t="s">
        <v>200</v>
      </c>
      <c r="C138" s="8" t="s">
        <v>497</v>
      </c>
      <c r="D138" s="8" t="s">
        <v>49</v>
      </c>
      <c r="E138" s="8" t="s">
        <v>50</v>
      </c>
      <c r="F138" s="8" t="s">
        <v>51</v>
      </c>
      <c r="G138" s="8" t="s">
        <v>514</v>
      </c>
      <c r="H138" s="8" t="s">
        <v>497</v>
      </c>
      <c r="I138" s="10" t="s">
        <v>53</v>
      </c>
      <c r="J138" s="10">
        <v>0.35</v>
      </c>
      <c r="K138" s="8" t="s">
        <v>515</v>
      </c>
      <c r="L138" s="9">
        <v>16</v>
      </c>
      <c r="M138" s="9">
        <v>16</v>
      </c>
      <c r="N138" s="8">
        <v>0</v>
      </c>
      <c r="O138" s="8">
        <v>2025</v>
      </c>
      <c r="P138" s="8" t="s">
        <v>34</v>
      </c>
      <c r="Q138" s="10" t="s">
        <v>200</v>
      </c>
      <c r="R138" s="8" t="s">
        <v>497</v>
      </c>
      <c r="S138" s="8" t="s">
        <v>57</v>
      </c>
      <c r="T138" s="10">
        <v>9</v>
      </c>
      <c r="U138" s="10">
        <v>10</v>
      </c>
      <c r="V138" s="8" t="s">
        <v>516</v>
      </c>
      <c r="W138" s="10">
        <v>32</v>
      </c>
      <c r="X138" s="8" t="s">
        <v>59</v>
      </c>
    </row>
    <row r="139" s="1" customFormat="1" ht="94.5" spans="1:24">
      <c r="A139" s="9">
        <v>135</v>
      </c>
      <c r="B139" s="10" t="s">
        <v>164</v>
      </c>
      <c r="C139" s="8" t="s">
        <v>411</v>
      </c>
      <c r="D139" s="8" t="s">
        <v>49</v>
      </c>
      <c r="E139" s="8" t="s">
        <v>50</v>
      </c>
      <c r="F139" s="8" t="s">
        <v>51</v>
      </c>
      <c r="G139" s="8" t="s">
        <v>517</v>
      </c>
      <c r="H139" s="8" t="s">
        <v>411</v>
      </c>
      <c r="I139" s="10" t="s">
        <v>125</v>
      </c>
      <c r="J139" s="10">
        <v>1</v>
      </c>
      <c r="K139" s="8" t="s">
        <v>518</v>
      </c>
      <c r="L139" s="9">
        <v>43.8</v>
      </c>
      <c r="M139" s="9">
        <v>43.8</v>
      </c>
      <c r="N139" s="8">
        <v>0</v>
      </c>
      <c r="O139" s="8">
        <v>2025</v>
      </c>
      <c r="P139" s="8" t="s">
        <v>34</v>
      </c>
      <c r="Q139" s="10" t="s">
        <v>164</v>
      </c>
      <c r="R139" s="8" t="s">
        <v>411</v>
      </c>
      <c r="S139" s="8" t="s">
        <v>57</v>
      </c>
      <c r="T139" s="10">
        <v>66</v>
      </c>
      <c r="U139" s="10">
        <v>8</v>
      </c>
      <c r="V139" s="8" t="s">
        <v>269</v>
      </c>
      <c r="W139" s="10">
        <v>33</v>
      </c>
      <c r="X139" s="8" t="s">
        <v>59</v>
      </c>
    </row>
    <row r="140" s="1" customFormat="1" ht="73.5" spans="1:24">
      <c r="A140" s="9">
        <v>136</v>
      </c>
      <c r="B140" s="11" t="s">
        <v>64</v>
      </c>
      <c r="C140" s="8" t="s">
        <v>519</v>
      </c>
      <c r="D140" s="8" t="s">
        <v>75</v>
      </c>
      <c r="E140" s="8" t="s">
        <v>85</v>
      </c>
      <c r="F140" s="8" t="s">
        <v>85</v>
      </c>
      <c r="G140" s="8" t="s">
        <v>520</v>
      </c>
      <c r="H140" s="8" t="s">
        <v>519</v>
      </c>
      <c r="I140" s="10" t="s">
        <v>79</v>
      </c>
      <c r="J140" s="10">
        <v>1000</v>
      </c>
      <c r="K140" s="8" t="s">
        <v>521</v>
      </c>
      <c r="L140" s="9">
        <v>40</v>
      </c>
      <c r="M140" s="9">
        <v>40</v>
      </c>
      <c r="N140" s="8">
        <v>0</v>
      </c>
      <c r="O140" s="8">
        <v>2025</v>
      </c>
      <c r="P140" s="8" t="s">
        <v>34</v>
      </c>
      <c r="Q140" s="11" t="s">
        <v>64</v>
      </c>
      <c r="R140" s="8" t="s">
        <v>519</v>
      </c>
      <c r="S140" s="8" t="s">
        <v>57</v>
      </c>
      <c r="T140" s="10">
        <v>250</v>
      </c>
      <c r="U140" s="10">
        <v>10</v>
      </c>
      <c r="V140" s="8">
        <v>700</v>
      </c>
      <c r="W140" s="10">
        <v>46</v>
      </c>
      <c r="X140" s="8" t="s">
        <v>82</v>
      </c>
    </row>
    <row r="141" s="1" customFormat="1" ht="63" spans="1:24">
      <c r="A141" s="9">
        <v>137</v>
      </c>
      <c r="B141" s="11" t="s">
        <v>47</v>
      </c>
      <c r="C141" s="8" t="s">
        <v>281</v>
      </c>
      <c r="D141" s="8" t="s">
        <v>49</v>
      </c>
      <c r="E141" s="8" t="s">
        <v>50</v>
      </c>
      <c r="F141" s="8" t="s">
        <v>123</v>
      </c>
      <c r="G141" s="8" t="s">
        <v>522</v>
      </c>
      <c r="H141" s="8" t="s">
        <v>281</v>
      </c>
      <c r="I141" s="10" t="s">
        <v>139</v>
      </c>
      <c r="J141" s="10">
        <v>3</v>
      </c>
      <c r="K141" s="8" t="s">
        <v>523</v>
      </c>
      <c r="L141" s="9">
        <v>40</v>
      </c>
      <c r="M141" s="9">
        <v>40</v>
      </c>
      <c r="N141" s="8">
        <v>0</v>
      </c>
      <c r="O141" s="8">
        <v>2025</v>
      </c>
      <c r="P141" s="8" t="s">
        <v>34</v>
      </c>
      <c r="Q141" s="11" t="s">
        <v>47</v>
      </c>
      <c r="R141" s="8" t="s">
        <v>281</v>
      </c>
      <c r="S141" s="8" t="s">
        <v>57</v>
      </c>
      <c r="T141" s="10">
        <v>150</v>
      </c>
      <c r="U141" s="10">
        <v>8</v>
      </c>
      <c r="V141" s="8">
        <v>450</v>
      </c>
      <c r="W141" s="10">
        <v>28</v>
      </c>
      <c r="X141" s="8" t="s">
        <v>59</v>
      </c>
    </row>
    <row r="142" s="1" customFormat="1" ht="147" spans="1:24">
      <c r="A142" s="9">
        <v>138</v>
      </c>
      <c r="B142" s="11" t="s">
        <v>64</v>
      </c>
      <c r="C142" s="8" t="s">
        <v>524</v>
      </c>
      <c r="D142" s="8" t="s">
        <v>49</v>
      </c>
      <c r="E142" s="8" t="s">
        <v>50</v>
      </c>
      <c r="F142" s="8" t="s">
        <v>51</v>
      </c>
      <c r="G142" s="8" t="s">
        <v>525</v>
      </c>
      <c r="H142" s="8" t="s">
        <v>524</v>
      </c>
      <c r="I142" s="10" t="s">
        <v>79</v>
      </c>
      <c r="J142" s="10">
        <v>1500</v>
      </c>
      <c r="K142" s="8" t="s">
        <v>526</v>
      </c>
      <c r="L142" s="9">
        <v>47</v>
      </c>
      <c r="M142" s="9">
        <v>47</v>
      </c>
      <c r="N142" s="8">
        <v>0</v>
      </c>
      <c r="O142" s="8">
        <v>2025</v>
      </c>
      <c r="P142" s="8" t="s">
        <v>34</v>
      </c>
      <c r="Q142" s="11" t="s">
        <v>64</v>
      </c>
      <c r="R142" s="8" t="s">
        <v>524</v>
      </c>
      <c r="S142" s="8" t="s">
        <v>57</v>
      </c>
      <c r="T142" s="10">
        <v>173</v>
      </c>
      <c r="U142" s="10">
        <v>6</v>
      </c>
      <c r="V142" s="8">
        <v>440</v>
      </c>
      <c r="W142" s="10">
        <v>18</v>
      </c>
      <c r="X142" s="8" t="s">
        <v>59</v>
      </c>
    </row>
    <row r="143" s="1" customFormat="1" ht="63" spans="1:24">
      <c r="A143" s="9">
        <v>139</v>
      </c>
      <c r="B143" s="10" t="s">
        <v>73</v>
      </c>
      <c r="C143" s="8" t="s">
        <v>470</v>
      </c>
      <c r="D143" s="8" t="s">
        <v>75</v>
      </c>
      <c r="E143" s="8" t="s">
        <v>76</v>
      </c>
      <c r="F143" s="8" t="s">
        <v>77</v>
      </c>
      <c r="G143" s="8" t="s">
        <v>527</v>
      </c>
      <c r="H143" s="8" t="s">
        <v>470</v>
      </c>
      <c r="I143" s="10" t="s">
        <v>32</v>
      </c>
      <c r="J143" s="10">
        <v>1</v>
      </c>
      <c r="K143" s="8" t="s">
        <v>528</v>
      </c>
      <c r="L143" s="9">
        <v>28</v>
      </c>
      <c r="M143" s="9">
        <v>28</v>
      </c>
      <c r="N143" s="8">
        <v>0</v>
      </c>
      <c r="O143" s="8">
        <v>2025</v>
      </c>
      <c r="P143" s="8" t="s">
        <v>34</v>
      </c>
      <c r="Q143" s="10" t="s">
        <v>73</v>
      </c>
      <c r="R143" s="8" t="s">
        <v>470</v>
      </c>
      <c r="S143" s="8" t="s">
        <v>57</v>
      </c>
      <c r="T143" s="10">
        <v>150</v>
      </c>
      <c r="U143" s="10">
        <v>8</v>
      </c>
      <c r="V143" s="8">
        <v>450</v>
      </c>
      <c r="W143" s="10">
        <v>26</v>
      </c>
      <c r="X143" s="8" t="s">
        <v>82</v>
      </c>
    </row>
    <row r="144" s="1" customFormat="1" ht="63" spans="1:24">
      <c r="A144" s="9">
        <v>140</v>
      </c>
      <c r="B144" s="11" t="s">
        <v>64</v>
      </c>
      <c r="C144" s="8" t="s">
        <v>529</v>
      </c>
      <c r="D144" s="8" t="s">
        <v>75</v>
      </c>
      <c r="E144" s="8" t="s">
        <v>112</v>
      </c>
      <c r="F144" s="8" t="s">
        <v>113</v>
      </c>
      <c r="G144" s="8" t="s">
        <v>530</v>
      </c>
      <c r="H144" s="8" t="s">
        <v>529</v>
      </c>
      <c r="I144" s="10" t="s">
        <v>53</v>
      </c>
      <c r="J144" s="10">
        <v>1.5</v>
      </c>
      <c r="K144" s="8" t="s">
        <v>531</v>
      </c>
      <c r="L144" s="9">
        <v>57</v>
      </c>
      <c r="M144" s="9">
        <v>57</v>
      </c>
      <c r="N144" s="8">
        <v>0</v>
      </c>
      <c r="O144" s="8">
        <v>2025</v>
      </c>
      <c r="P144" s="8" t="s">
        <v>34</v>
      </c>
      <c r="Q144" s="11" t="s">
        <v>64</v>
      </c>
      <c r="R144" s="8" t="s">
        <v>529</v>
      </c>
      <c r="S144" s="8" t="s">
        <v>57</v>
      </c>
      <c r="T144" s="10">
        <v>58</v>
      </c>
      <c r="U144" s="10">
        <v>9</v>
      </c>
      <c r="V144" s="8" t="s">
        <v>172</v>
      </c>
      <c r="W144" s="10">
        <v>29</v>
      </c>
      <c r="X144" s="8" t="s">
        <v>82</v>
      </c>
    </row>
    <row r="145" s="1" customFormat="1" ht="63" spans="1:24">
      <c r="A145" s="9">
        <v>141</v>
      </c>
      <c r="B145" s="10"/>
      <c r="C145" s="8" t="s">
        <v>301</v>
      </c>
      <c r="D145" s="8" t="s">
        <v>75</v>
      </c>
      <c r="E145" s="8" t="s">
        <v>112</v>
      </c>
      <c r="F145" s="8" t="s">
        <v>394</v>
      </c>
      <c r="G145" s="8" t="s">
        <v>532</v>
      </c>
      <c r="H145" s="8" t="s">
        <v>301</v>
      </c>
      <c r="I145" s="10" t="s">
        <v>139</v>
      </c>
      <c r="J145" s="10">
        <v>1</v>
      </c>
      <c r="K145" s="8" t="s">
        <v>533</v>
      </c>
      <c r="L145" s="9">
        <v>18</v>
      </c>
      <c r="M145" s="9">
        <v>18</v>
      </c>
      <c r="N145" s="8">
        <v>0</v>
      </c>
      <c r="O145" s="8">
        <v>2025</v>
      </c>
      <c r="P145" s="8" t="s">
        <v>34</v>
      </c>
      <c r="Q145" s="10" t="s">
        <v>121</v>
      </c>
      <c r="R145" s="8" t="s">
        <v>301</v>
      </c>
      <c r="S145" s="8" t="s">
        <v>57</v>
      </c>
      <c r="T145" s="10">
        <v>19</v>
      </c>
      <c r="U145" s="10">
        <v>10</v>
      </c>
      <c r="V145" s="8">
        <v>46</v>
      </c>
      <c r="W145" s="10">
        <v>32</v>
      </c>
      <c r="X145" s="8" t="s">
        <v>82</v>
      </c>
    </row>
    <row r="146" s="1" customFormat="1" ht="63" spans="1:24">
      <c r="A146" s="9">
        <v>142</v>
      </c>
      <c r="B146" s="10" t="s">
        <v>64</v>
      </c>
      <c r="C146" s="8" t="s">
        <v>529</v>
      </c>
      <c r="D146" s="8" t="s">
        <v>75</v>
      </c>
      <c r="E146" s="8" t="s">
        <v>112</v>
      </c>
      <c r="F146" s="8" t="s">
        <v>113</v>
      </c>
      <c r="G146" s="8" t="s">
        <v>534</v>
      </c>
      <c r="H146" s="8" t="s">
        <v>529</v>
      </c>
      <c r="I146" s="10" t="s">
        <v>144</v>
      </c>
      <c r="J146" s="10">
        <v>320</v>
      </c>
      <c r="K146" s="8" t="s">
        <v>535</v>
      </c>
      <c r="L146" s="9">
        <v>25</v>
      </c>
      <c r="M146" s="9">
        <v>25</v>
      </c>
      <c r="N146" s="8">
        <v>0</v>
      </c>
      <c r="O146" s="8">
        <v>2025</v>
      </c>
      <c r="P146" s="8" t="s">
        <v>34</v>
      </c>
      <c r="Q146" s="10" t="s">
        <v>64</v>
      </c>
      <c r="R146" s="8" t="s">
        <v>529</v>
      </c>
      <c r="S146" s="8" t="s">
        <v>57</v>
      </c>
      <c r="T146" s="10">
        <v>159</v>
      </c>
      <c r="U146" s="10">
        <v>8</v>
      </c>
      <c r="V146" s="8" t="s">
        <v>536</v>
      </c>
      <c r="W146" s="10">
        <v>33</v>
      </c>
      <c r="X146" s="8" t="s">
        <v>82</v>
      </c>
    </row>
    <row r="147" s="1" customFormat="1" ht="63" spans="1:24">
      <c r="A147" s="9">
        <v>143</v>
      </c>
      <c r="B147" s="10" t="s">
        <v>200</v>
      </c>
      <c r="C147" s="8" t="s">
        <v>537</v>
      </c>
      <c r="D147" s="8" t="s">
        <v>75</v>
      </c>
      <c r="E147" s="8" t="s">
        <v>112</v>
      </c>
      <c r="F147" s="8" t="s">
        <v>113</v>
      </c>
      <c r="G147" s="8" t="s">
        <v>538</v>
      </c>
      <c r="H147" s="8" t="s">
        <v>537</v>
      </c>
      <c r="I147" s="10" t="s">
        <v>139</v>
      </c>
      <c r="J147" s="10">
        <v>1</v>
      </c>
      <c r="K147" s="8" t="s">
        <v>539</v>
      </c>
      <c r="L147" s="9">
        <v>30</v>
      </c>
      <c r="M147" s="9">
        <v>30</v>
      </c>
      <c r="N147" s="8">
        <v>0</v>
      </c>
      <c r="O147" s="8">
        <v>2025</v>
      </c>
      <c r="P147" s="8" t="s">
        <v>34</v>
      </c>
      <c r="Q147" s="10" t="s">
        <v>200</v>
      </c>
      <c r="R147" s="8" t="s">
        <v>537</v>
      </c>
      <c r="S147" s="8" t="s">
        <v>57</v>
      </c>
      <c r="T147" s="10">
        <v>120</v>
      </c>
      <c r="U147" s="10">
        <v>18</v>
      </c>
      <c r="V147" s="8">
        <v>365</v>
      </c>
      <c r="W147" s="10">
        <v>45</v>
      </c>
      <c r="X147" s="8" t="s">
        <v>82</v>
      </c>
    </row>
    <row r="148" s="1" customFormat="1" ht="63" spans="1:24">
      <c r="A148" s="9">
        <v>144</v>
      </c>
      <c r="B148" s="10" t="s">
        <v>540</v>
      </c>
      <c r="C148" s="8" t="s">
        <v>137</v>
      </c>
      <c r="D148" s="8" t="s">
        <v>49</v>
      </c>
      <c r="E148" s="8" t="s">
        <v>50</v>
      </c>
      <c r="F148" s="8" t="s">
        <v>123</v>
      </c>
      <c r="G148" s="8" t="s">
        <v>541</v>
      </c>
      <c r="H148" s="8" t="s">
        <v>540</v>
      </c>
      <c r="I148" s="10" t="s">
        <v>125</v>
      </c>
      <c r="J148" s="10">
        <v>1</v>
      </c>
      <c r="K148" s="8" t="s">
        <v>542</v>
      </c>
      <c r="L148" s="9">
        <v>13</v>
      </c>
      <c r="M148" s="9">
        <v>13</v>
      </c>
      <c r="N148" s="8">
        <v>0</v>
      </c>
      <c r="O148" s="8">
        <v>2025</v>
      </c>
      <c r="P148" s="8" t="s">
        <v>34</v>
      </c>
      <c r="Q148" s="10" t="s">
        <v>540</v>
      </c>
      <c r="R148" s="8" t="s">
        <v>540</v>
      </c>
      <c r="S148" s="8" t="s">
        <v>57</v>
      </c>
      <c r="T148" s="10">
        <v>250</v>
      </c>
      <c r="U148" s="10">
        <v>10</v>
      </c>
      <c r="V148" s="8">
        <v>700</v>
      </c>
      <c r="W148" s="10">
        <v>46</v>
      </c>
      <c r="X148" s="8" t="s">
        <v>59</v>
      </c>
    </row>
    <row r="149" s="1" customFormat="1" ht="63" spans="1:24">
      <c r="A149" s="9">
        <v>145</v>
      </c>
      <c r="B149" s="10" t="s">
        <v>64</v>
      </c>
      <c r="C149" s="8" t="s">
        <v>543</v>
      </c>
      <c r="D149" s="8" t="s">
        <v>75</v>
      </c>
      <c r="E149" s="8" t="s">
        <v>112</v>
      </c>
      <c r="F149" s="8" t="s">
        <v>394</v>
      </c>
      <c r="G149" s="8" t="s">
        <v>544</v>
      </c>
      <c r="H149" s="8" t="s">
        <v>543</v>
      </c>
      <c r="I149" s="10" t="s">
        <v>32</v>
      </c>
      <c r="J149" s="10">
        <v>1</v>
      </c>
      <c r="K149" s="8" t="s">
        <v>545</v>
      </c>
      <c r="L149" s="9">
        <v>55</v>
      </c>
      <c r="M149" s="9">
        <v>55</v>
      </c>
      <c r="N149" s="8">
        <v>0</v>
      </c>
      <c r="O149" s="8">
        <v>2025</v>
      </c>
      <c r="P149" s="8" t="s">
        <v>34</v>
      </c>
      <c r="Q149" s="10" t="s">
        <v>64</v>
      </c>
      <c r="R149" s="8" t="s">
        <v>543</v>
      </c>
      <c r="S149" s="8" t="s">
        <v>57</v>
      </c>
      <c r="T149" s="10">
        <v>40</v>
      </c>
      <c r="U149" s="10">
        <v>8</v>
      </c>
      <c r="V149" s="8">
        <v>120</v>
      </c>
      <c r="W149" s="10">
        <v>26</v>
      </c>
      <c r="X149" s="8" t="s">
        <v>82</v>
      </c>
    </row>
    <row r="150" s="1" customFormat="1" ht="63" spans="1:24">
      <c r="A150" s="9">
        <v>146</v>
      </c>
      <c r="B150" s="10" t="s">
        <v>110</v>
      </c>
      <c r="C150" s="8" t="s">
        <v>546</v>
      </c>
      <c r="D150" s="8" t="s">
        <v>75</v>
      </c>
      <c r="E150" s="8" t="s">
        <v>112</v>
      </c>
      <c r="F150" s="8" t="s">
        <v>113</v>
      </c>
      <c r="G150" s="8" t="s">
        <v>547</v>
      </c>
      <c r="H150" s="8" t="s">
        <v>546</v>
      </c>
      <c r="I150" s="10" t="s">
        <v>87</v>
      </c>
      <c r="J150" s="10">
        <v>20</v>
      </c>
      <c r="K150" s="8" t="s">
        <v>548</v>
      </c>
      <c r="L150" s="9">
        <v>40</v>
      </c>
      <c r="M150" s="9">
        <v>40</v>
      </c>
      <c r="N150" s="8">
        <v>0</v>
      </c>
      <c r="O150" s="8">
        <v>2025</v>
      </c>
      <c r="P150" s="8" t="s">
        <v>34</v>
      </c>
      <c r="Q150" s="10" t="s">
        <v>110</v>
      </c>
      <c r="R150" s="8" t="s">
        <v>546</v>
      </c>
      <c r="S150" s="8" t="s">
        <v>57</v>
      </c>
      <c r="T150" s="10">
        <v>60</v>
      </c>
      <c r="U150" s="10">
        <v>10</v>
      </c>
      <c r="V150" s="8" t="s">
        <v>179</v>
      </c>
      <c r="W150" s="10">
        <v>32</v>
      </c>
      <c r="X150" s="8" t="s">
        <v>82</v>
      </c>
    </row>
    <row r="151" s="1" customFormat="1" ht="63" spans="1:24">
      <c r="A151" s="9">
        <v>147</v>
      </c>
      <c r="B151" s="10" t="s">
        <v>205</v>
      </c>
      <c r="C151" s="8" t="s">
        <v>206</v>
      </c>
      <c r="D151" s="8" t="s">
        <v>75</v>
      </c>
      <c r="E151" s="8" t="s">
        <v>112</v>
      </c>
      <c r="F151" s="8" t="s">
        <v>394</v>
      </c>
      <c r="G151" s="8" t="s">
        <v>549</v>
      </c>
      <c r="H151" s="8" t="s">
        <v>206</v>
      </c>
      <c r="I151" s="10" t="s">
        <v>139</v>
      </c>
      <c r="J151" s="10">
        <v>1</v>
      </c>
      <c r="K151" s="8" t="s">
        <v>550</v>
      </c>
      <c r="L151" s="9">
        <v>60</v>
      </c>
      <c r="M151" s="9">
        <v>60</v>
      </c>
      <c r="N151" s="8">
        <v>0</v>
      </c>
      <c r="O151" s="8">
        <v>2025</v>
      </c>
      <c r="P151" s="8" t="s">
        <v>34</v>
      </c>
      <c r="Q151" s="10" t="s">
        <v>205</v>
      </c>
      <c r="R151" s="8" t="s">
        <v>206</v>
      </c>
      <c r="S151" s="8" t="s">
        <v>57</v>
      </c>
      <c r="T151" s="10">
        <v>60</v>
      </c>
      <c r="U151" s="10">
        <v>8</v>
      </c>
      <c r="V151" s="8">
        <v>190</v>
      </c>
      <c r="W151" s="10">
        <v>33</v>
      </c>
      <c r="X151" s="8" t="s">
        <v>82</v>
      </c>
    </row>
    <row r="152" s="1" customFormat="1" ht="63" spans="1:24">
      <c r="A152" s="9">
        <v>148</v>
      </c>
      <c r="B152" s="10" t="s">
        <v>29</v>
      </c>
      <c r="C152" s="8" t="s">
        <v>29</v>
      </c>
      <c r="D152" s="8" t="s">
        <v>75</v>
      </c>
      <c r="E152" s="8" t="s">
        <v>112</v>
      </c>
      <c r="F152" s="8" t="s">
        <v>394</v>
      </c>
      <c r="G152" s="8" t="s">
        <v>551</v>
      </c>
      <c r="H152" s="8" t="s">
        <v>137</v>
      </c>
      <c r="I152" s="10" t="s">
        <v>139</v>
      </c>
      <c r="J152" s="10">
        <v>1</v>
      </c>
      <c r="K152" s="8" t="s">
        <v>552</v>
      </c>
      <c r="L152" s="9">
        <v>32</v>
      </c>
      <c r="M152" s="9">
        <v>32</v>
      </c>
      <c r="N152" s="8">
        <v>0</v>
      </c>
      <c r="O152" s="8">
        <v>2025</v>
      </c>
      <c r="P152" s="8" t="s">
        <v>34</v>
      </c>
      <c r="Q152" s="8" t="s">
        <v>94</v>
      </c>
      <c r="R152" s="8" t="s">
        <v>137</v>
      </c>
      <c r="S152" s="8" t="s">
        <v>57</v>
      </c>
      <c r="T152" s="10">
        <v>51</v>
      </c>
      <c r="U152" s="10">
        <v>10</v>
      </c>
      <c r="V152" s="8">
        <v>153</v>
      </c>
      <c r="W152" s="10">
        <v>35</v>
      </c>
      <c r="X152" s="8" t="s">
        <v>82</v>
      </c>
    </row>
    <row r="153" s="1" customFormat="1" ht="73.5" spans="1:24">
      <c r="A153" s="9">
        <v>149</v>
      </c>
      <c r="B153" s="10" t="s">
        <v>164</v>
      </c>
      <c r="C153" s="8" t="s">
        <v>411</v>
      </c>
      <c r="D153" s="8" t="s">
        <v>49</v>
      </c>
      <c r="E153" s="8" t="s">
        <v>50</v>
      </c>
      <c r="F153" s="8" t="s">
        <v>51</v>
      </c>
      <c r="G153" s="8" t="s">
        <v>553</v>
      </c>
      <c r="H153" s="8" t="s">
        <v>411</v>
      </c>
      <c r="I153" s="10" t="s">
        <v>139</v>
      </c>
      <c r="J153" s="10">
        <v>1</v>
      </c>
      <c r="K153" s="8" t="s">
        <v>554</v>
      </c>
      <c r="L153" s="9">
        <v>48.2</v>
      </c>
      <c r="M153" s="9">
        <v>48.2</v>
      </c>
      <c r="N153" s="8">
        <v>0</v>
      </c>
      <c r="O153" s="8">
        <v>2025</v>
      </c>
      <c r="P153" s="8" t="s">
        <v>34</v>
      </c>
      <c r="Q153" s="10" t="s">
        <v>164</v>
      </c>
      <c r="R153" s="8" t="s">
        <v>411</v>
      </c>
      <c r="S153" s="8" t="s">
        <v>57</v>
      </c>
      <c r="T153" s="10">
        <v>59</v>
      </c>
      <c r="U153" s="10">
        <v>10</v>
      </c>
      <c r="V153" s="8">
        <v>179</v>
      </c>
      <c r="W153" s="10">
        <v>46</v>
      </c>
      <c r="X153" s="8" t="s">
        <v>59</v>
      </c>
    </row>
    <row r="154" s="1" customFormat="1" ht="63" spans="1:24">
      <c r="A154" s="9">
        <v>150</v>
      </c>
      <c r="B154" s="11" t="s">
        <v>47</v>
      </c>
      <c r="C154" s="8" t="s">
        <v>555</v>
      </c>
      <c r="D154" s="8" t="s">
        <v>49</v>
      </c>
      <c r="E154" s="8" t="s">
        <v>50</v>
      </c>
      <c r="F154" s="8" t="s">
        <v>30</v>
      </c>
      <c r="G154" s="8" t="s">
        <v>556</v>
      </c>
      <c r="H154" s="8" t="s">
        <v>555</v>
      </c>
      <c r="I154" s="10" t="s">
        <v>139</v>
      </c>
      <c r="J154" s="10">
        <v>1</v>
      </c>
      <c r="K154" s="8" t="s">
        <v>557</v>
      </c>
      <c r="L154" s="9">
        <v>35</v>
      </c>
      <c r="M154" s="9">
        <v>35</v>
      </c>
      <c r="N154" s="8">
        <v>0</v>
      </c>
      <c r="O154" s="8">
        <v>2025</v>
      </c>
      <c r="P154" s="8" t="s">
        <v>34</v>
      </c>
      <c r="Q154" s="11" t="s">
        <v>47</v>
      </c>
      <c r="R154" s="8" t="s">
        <v>555</v>
      </c>
      <c r="S154" s="8" t="s">
        <v>57</v>
      </c>
      <c r="T154" s="10">
        <v>45</v>
      </c>
      <c r="U154" s="10">
        <v>8</v>
      </c>
      <c r="V154" s="8" t="s">
        <v>254</v>
      </c>
      <c r="W154" s="10">
        <v>28</v>
      </c>
      <c r="X154" s="8" t="s">
        <v>59</v>
      </c>
    </row>
    <row r="155" s="1" customFormat="1" ht="63" spans="1:24">
      <c r="A155" s="9">
        <v>151</v>
      </c>
      <c r="B155" s="10" t="s">
        <v>127</v>
      </c>
      <c r="C155" s="8" t="s">
        <v>558</v>
      </c>
      <c r="D155" s="8" t="s">
        <v>75</v>
      </c>
      <c r="E155" s="8" t="s">
        <v>85</v>
      </c>
      <c r="F155" s="8" t="s">
        <v>85</v>
      </c>
      <c r="G155" s="8" t="s">
        <v>559</v>
      </c>
      <c r="H155" s="8" t="s">
        <v>558</v>
      </c>
      <c r="I155" s="10" t="s">
        <v>32</v>
      </c>
      <c r="J155" s="10">
        <v>1</v>
      </c>
      <c r="K155" s="8" t="s">
        <v>560</v>
      </c>
      <c r="L155" s="9">
        <v>98</v>
      </c>
      <c r="M155" s="9">
        <v>98</v>
      </c>
      <c r="N155" s="8">
        <v>0</v>
      </c>
      <c r="O155" s="8">
        <v>2025</v>
      </c>
      <c r="P155" s="8" t="s">
        <v>34</v>
      </c>
      <c r="Q155" s="10" t="s">
        <v>127</v>
      </c>
      <c r="R155" s="8" t="s">
        <v>558</v>
      </c>
      <c r="S155" s="8" t="s">
        <v>57</v>
      </c>
      <c r="T155" s="10">
        <v>45</v>
      </c>
      <c r="U155" s="10">
        <v>6</v>
      </c>
      <c r="V155" s="8">
        <v>150</v>
      </c>
      <c r="W155" s="10">
        <v>18</v>
      </c>
      <c r="X155" s="8" t="s">
        <v>82</v>
      </c>
    </row>
    <row r="156" s="1" customFormat="1" ht="73.5" spans="1:24">
      <c r="A156" s="9">
        <v>152</v>
      </c>
      <c r="B156" s="10" t="s">
        <v>205</v>
      </c>
      <c r="C156" s="8" t="s">
        <v>322</v>
      </c>
      <c r="D156" s="8" t="s">
        <v>49</v>
      </c>
      <c r="E156" s="8" t="s">
        <v>50</v>
      </c>
      <c r="F156" s="8" t="s">
        <v>51</v>
      </c>
      <c r="G156" s="8" t="s">
        <v>561</v>
      </c>
      <c r="H156" s="8" t="s">
        <v>322</v>
      </c>
      <c r="I156" s="10" t="s">
        <v>79</v>
      </c>
      <c r="J156" s="10">
        <v>800</v>
      </c>
      <c r="K156" s="8" t="s">
        <v>562</v>
      </c>
      <c r="L156" s="9">
        <v>36</v>
      </c>
      <c r="M156" s="9">
        <v>36</v>
      </c>
      <c r="N156" s="8">
        <v>0</v>
      </c>
      <c r="O156" s="8">
        <v>2025</v>
      </c>
      <c r="P156" s="8" t="s">
        <v>34</v>
      </c>
      <c r="Q156" s="10" t="s">
        <v>205</v>
      </c>
      <c r="R156" s="8" t="s">
        <v>322</v>
      </c>
      <c r="S156" s="8" t="s">
        <v>57</v>
      </c>
      <c r="T156" s="10">
        <v>52</v>
      </c>
      <c r="U156" s="10">
        <v>7</v>
      </c>
      <c r="V156" s="8" t="s">
        <v>172</v>
      </c>
      <c r="W156" s="10">
        <v>21</v>
      </c>
      <c r="X156" s="8" t="s">
        <v>59</v>
      </c>
    </row>
    <row r="157" s="1" customFormat="1" ht="63" spans="1:24">
      <c r="A157" s="9">
        <v>153</v>
      </c>
      <c r="B157" s="10" t="s">
        <v>64</v>
      </c>
      <c r="C157" s="8" t="s">
        <v>305</v>
      </c>
      <c r="D157" s="8" t="s">
        <v>75</v>
      </c>
      <c r="E157" s="8" t="s">
        <v>85</v>
      </c>
      <c r="F157" s="8" t="s">
        <v>85</v>
      </c>
      <c r="G157" s="8" t="s">
        <v>563</v>
      </c>
      <c r="H157" s="8" t="s">
        <v>305</v>
      </c>
      <c r="I157" s="10" t="s">
        <v>320</v>
      </c>
      <c r="J157" s="10">
        <v>1</v>
      </c>
      <c r="K157" s="8" t="s">
        <v>564</v>
      </c>
      <c r="L157" s="9">
        <v>50</v>
      </c>
      <c r="M157" s="9">
        <v>50</v>
      </c>
      <c r="N157" s="8">
        <v>0</v>
      </c>
      <c r="O157" s="8">
        <v>2025</v>
      </c>
      <c r="P157" s="8" t="s">
        <v>34</v>
      </c>
      <c r="Q157" s="10" t="s">
        <v>64</v>
      </c>
      <c r="R157" s="8" t="s">
        <v>305</v>
      </c>
      <c r="S157" s="8" t="s">
        <v>57</v>
      </c>
      <c r="T157" s="10">
        <v>60</v>
      </c>
      <c r="U157" s="10">
        <v>8</v>
      </c>
      <c r="V157" s="8" t="s">
        <v>179</v>
      </c>
      <c r="W157" s="10">
        <v>26</v>
      </c>
      <c r="X157" s="8" t="s">
        <v>82</v>
      </c>
    </row>
    <row r="158" s="1" customFormat="1" ht="73.5" spans="1:24">
      <c r="A158" s="9">
        <v>154</v>
      </c>
      <c r="B158" s="10" t="s">
        <v>73</v>
      </c>
      <c r="C158" s="8" t="s">
        <v>458</v>
      </c>
      <c r="D158" s="8" t="s">
        <v>49</v>
      </c>
      <c r="E158" s="8" t="s">
        <v>50</v>
      </c>
      <c r="F158" s="8" t="s">
        <v>51</v>
      </c>
      <c r="G158" s="8" t="s">
        <v>565</v>
      </c>
      <c r="H158" s="8" t="s">
        <v>458</v>
      </c>
      <c r="I158" s="10" t="s">
        <v>32</v>
      </c>
      <c r="J158" s="10">
        <v>1</v>
      </c>
      <c r="K158" s="8" t="s">
        <v>566</v>
      </c>
      <c r="L158" s="9">
        <v>17</v>
      </c>
      <c r="M158" s="9">
        <v>17</v>
      </c>
      <c r="N158" s="8">
        <v>0</v>
      </c>
      <c r="O158" s="8">
        <v>2025</v>
      </c>
      <c r="P158" s="8" t="s">
        <v>34</v>
      </c>
      <c r="Q158" s="10" t="s">
        <v>73</v>
      </c>
      <c r="R158" s="8" t="s">
        <v>458</v>
      </c>
      <c r="S158" s="8" t="s">
        <v>57</v>
      </c>
      <c r="T158" s="10">
        <v>61</v>
      </c>
      <c r="U158" s="10">
        <v>10</v>
      </c>
      <c r="V158" s="8">
        <v>183</v>
      </c>
      <c r="W158" s="10">
        <v>32</v>
      </c>
      <c r="X158" s="8" t="s">
        <v>59</v>
      </c>
    </row>
    <row r="159" s="1" customFormat="1" ht="73.5" spans="1:24">
      <c r="A159" s="9">
        <v>155</v>
      </c>
      <c r="B159" s="11" t="s">
        <v>73</v>
      </c>
      <c r="C159" s="8" t="s">
        <v>470</v>
      </c>
      <c r="D159" s="8" t="s">
        <v>49</v>
      </c>
      <c r="E159" s="8" t="s">
        <v>50</v>
      </c>
      <c r="F159" s="8" t="s">
        <v>51</v>
      </c>
      <c r="G159" s="8" t="s">
        <v>567</v>
      </c>
      <c r="H159" s="8" t="s">
        <v>470</v>
      </c>
      <c r="I159" s="10" t="s">
        <v>125</v>
      </c>
      <c r="J159" s="10">
        <v>5</v>
      </c>
      <c r="K159" s="8" t="s">
        <v>568</v>
      </c>
      <c r="L159" s="9">
        <v>48</v>
      </c>
      <c r="M159" s="9">
        <v>48</v>
      </c>
      <c r="N159" s="8">
        <v>0</v>
      </c>
      <c r="O159" s="8">
        <v>2025</v>
      </c>
      <c r="P159" s="8" t="s">
        <v>34</v>
      </c>
      <c r="Q159" s="11" t="s">
        <v>73</v>
      </c>
      <c r="R159" s="8" t="s">
        <v>470</v>
      </c>
      <c r="S159" s="8" t="s">
        <v>57</v>
      </c>
      <c r="T159" s="10">
        <v>60</v>
      </c>
      <c r="U159" s="10">
        <v>8</v>
      </c>
      <c r="V159" s="8" t="s">
        <v>179</v>
      </c>
      <c r="W159" s="10">
        <v>33</v>
      </c>
      <c r="X159" s="8" t="s">
        <v>59</v>
      </c>
    </row>
    <row r="160" s="1" customFormat="1" ht="63" spans="1:24">
      <c r="A160" s="9">
        <v>156</v>
      </c>
      <c r="B160" s="10" t="s">
        <v>200</v>
      </c>
      <c r="C160" s="8" t="s">
        <v>569</v>
      </c>
      <c r="D160" s="8" t="s">
        <v>75</v>
      </c>
      <c r="E160" s="8" t="s">
        <v>112</v>
      </c>
      <c r="F160" s="8" t="s">
        <v>113</v>
      </c>
      <c r="G160" s="8" t="s">
        <v>570</v>
      </c>
      <c r="H160" s="8" t="s">
        <v>569</v>
      </c>
      <c r="I160" s="10" t="s">
        <v>139</v>
      </c>
      <c r="J160" s="10">
        <v>1</v>
      </c>
      <c r="K160" s="8" t="s">
        <v>571</v>
      </c>
      <c r="L160" s="9">
        <v>40</v>
      </c>
      <c r="M160" s="9">
        <v>40</v>
      </c>
      <c r="N160" s="8">
        <v>0</v>
      </c>
      <c r="O160" s="8">
        <v>2025</v>
      </c>
      <c r="P160" s="8" t="s">
        <v>34</v>
      </c>
      <c r="Q160" s="10" t="s">
        <v>200</v>
      </c>
      <c r="R160" s="8" t="s">
        <v>569</v>
      </c>
      <c r="S160" s="8" t="s">
        <v>57</v>
      </c>
      <c r="T160" s="10">
        <v>61</v>
      </c>
      <c r="U160" s="10">
        <v>10</v>
      </c>
      <c r="V160" s="8">
        <v>183</v>
      </c>
      <c r="W160" s="10">
        <v>35</v>
      </c>
      <c r="X160" s="8" t="s">
        <v>82</v>
      </c>
    </row>
    <row r="161" s="1" customFormat="1" ht="73.5" spans="1:24">
      <c r="A161" s="9">
        <v>157</v>
      </c>
      <c r="B161" s="10" t="s">
        <v>110</v>
      </c>
      <c r="C161" s="8" t="s">
        <v>572</v>
      </c>
      <c r="D161" s="8" t="s">
        <v>75</v>
      </c>
      <c r="E161" s="8" t="s">
        <v>112</v>
      </c>
      <c r="F161" s="8" t="s">
        <v>394</v>
      </c>
      <c r="G161" s="8" t="s">
        <v>573</v>
      </c>
      <c r="H161" s="8" t="s">
        <v>572</v>
      </c>
      <c r="I161" s="10" t="s">
        <v>139</v>
      </c>
      <c r="J161" s="10">
        <v>1</v>
      </c>
      <c r="K161" s="8" t="s">
        <v>574</v>
      </c>
      <c r="L161" s="9">
        <v>22.88</v>
      </c>
      <c r="M161" s="9">
        <v>22.88</v>
      </c>
      <c r="N161" s="8">
        <v>0</v>
      </c>
      <c r="O161" s="8">
        <v>2025</v>
      </c>
      <c r="P161" s="8" t="s">
        <v>34</v>
      </c>
      <c r="Q161" s="10" t="s">
        <v>110</v>
      </c>
      <c r="R161" s="8" t="s">
        <v>572</v>
      </c>
      <c r="S161" s="8" t="s">
        <v>57</v>
      </c>
      <c r="T161" s="10">
        <v>20</v>
      </c>
      <c r="U161" s="10">
        <v>10</v>
      </c>
      <c r="V161" s="8" t="s">
        <v>575</v>
      </c>
      <c r="W161" s="10">
        <v>46</v>
      </c>
      <c r="X161" s="8" t="s">
        <v>82</v>
      </c>
    </row>
    <row r="162" s="1" customFormat="1" ht="63" spans="1:24">
      <c r="A162" s="9">
        <v>158</v>
      </c>
      <c r="B162" s="10" t="s">
        <v>210</v>
      </c>
      <c r="C162" s="8" t="s">
        <v>576</v>
      </c>
      <c r="D162" s="8" t="s">
        <v>75</v>
      </c>
      <c r="E162" s="8" t="s">
        <v>76</v>
      </c>
      <c r="F162" s="8" t="s">
        <v>77</v>
      </c>
      <c r="G162" s="8" t="s">
        <v>577</v>
      </c>
      <c r="H162" s="8" t="s">
        <v>576</v>
      </c>
      <c r="I162" s="10" t="s">
        <v>139</v>
      </c>
      <c r="J162" s="10">
        <v>1</v>
      </c>
      <c r="K162" s="8" t="s">
        <v>578</v>
      </c>
      <c r="L162" s="9">
        <v>25</v>
      </c>
      <c r="M162" s="9">
        <v>25</v>
      </c>
      <c r="N162" s="8">
        <v>0</v>
      </c>
      <c r="O162" s="8">
        <v>2025</v>
      </c>
      <c r="P162" s="8" t="s">
        <v>34</v>
      </c>
      <c r="Q162" s="10" t="s">
        <v>210</v>
      </c>
      <c r="R162" s="8" t="s">
        <v>576</v>
      </c>
      <c r="S162" s="8" t="s">
        <v>57</v>
      </c>
      <c r="T162" s="10">
        <v>10</v>
      </c>
      <c r="U162" s="10">
        <v>8</v>
      </c>
      <c r="V162" s="8">
        <v>44</v>
      </c>
      <c r="W162" s="10">
        <v>28</v>
      </c>
      <c r="X162" s="8" t="s">
        <v>82</v>
      </c>
    </row>
    <row r="163" s="1" customFormat="1" ht="73.5" spans="1:24">
      <c r="A163" s="9">
        <v>159</v>
      </c>
      <c r="B163" s="10" t="s">
        <v>29</v>
      </c>
      <c r="C163" s="8" t="s">
        <v>29</v>
      </c>
      <c r="D163" s="8" t="s">
        <v>75</v>
      </c>
      <c r="E163" s="8" t="s">
        <v>76</v>
      </c>
      <c r="F163" s="8" t="s">
        <v>77</v>
      </c>
      <c r="G163" s="8" t="s">
        <v>579</v>
      </c>
      <c r="H163" s="8" t="s">
        <v>29</v>
      </c>
      <c r="I163" s="10" t="s">
        <v>32</v>
      </c>
      <c r="J163" s="10">
        <v>1</v>
      </c>
      <c r="K163" s="8" t="s">
        <v>580</v>
      </c>
      <c r="L163" s="9">
        <v>780</v>
      </c>
      <c r="M163" s="9">
        <v>780</v>
      </c>
      <c r="N163" s="8">
        <v>0</v>
      </c>
      <c r="O163" s="8">
        <v>2025</v>
      </c>
      <c r="P163" s="8" t="s">
        <v>34</v>
      </c>
      <c r="Q163" s="8" t="s">
        <v>94</v>
      </c>
      <c r="R163" s="8" t="s">
        <v>94</v>
      </c>
      <c r="S163" s="8" t="s">
        <v>57</v>
      </c>
      <c r="T163" s="10">
        <v>400</v>
      </c>
      <c r="U163" s="10">
        <v>6</v>
      </c>
      <c r="V163" s="8" t="s">
        <v>581</v>
      </c>
      <c r="W163" s="10">
        <v>18</v>
      </c>
      <c r="X163" s="8" t="s">
        <v>82</v>
      </c>
    </row>
    <row r="164" s="1" customFormat="1" ht="63" spans="1:24">
      <c r="A164" s="9">
        <v>160</v>
      </c>
      <c r="B164" s="10" t="s">
        <v>200</v>
      </c>
      <c r="C164" s="8" t="s">
        <v>462</v>
      </c>
      <c r="D164" s="8" t="s">
        <v>75</v>
      </c>
      <c r="E164" s="8" t="s">
        <v>112</v>
      </c>
      <c r="F164" s="8" t="s">
        <v>394</v>
      </c>
      <c r="G164" s="8" t="s">
        <v>582</v>
      </c>
      <c r="H164" s="8" t="s">
        <v>462</v>
      </c>
      <c r="I164" s="10" t="s">
        <v>139</v>
      </c>
      <c r="J164" s="10">
        <v>1</v>
      </c>
      <c r="K164" s="8" t="s">
        <v>583</v>
      </c>
      <c r="L164" s="9">
        <v>30</v>
      </c>
      <c r="M164" s="9">
        <v>30</v>
      </c>
      <c r="N164" s="8">
        <v>0</v>
      </c>
      <c r="O164" s="8">
        <v>2025</v>
      </c>
      <c r="P164" s="8" t="s">
        <v>34</v>
      </c>
      <c r="Q164" s="10" t="s">
        <v>200</v>
      </c>
      <c r="R164" s="8" t="s">
        <v>462</v>
      </c>
      <c r="S164" s="8" t="s">
        <v>57</v>
      </c>
      <c r="T164" s="10">
        <v>110</v>
      </c>
      <c r="U164" s="10">
        <v>7</v>
      </c>
      <c r="V164" s="8" t="s">
        <v>317</v>
      </c>
      <c r="W164" s="10">
        <v>21</v>
      </c>
      <c r="X164" s="8" t="s">
        <v>82</v>
      </c>
    </row>
    <row r="165" s="1" customFormat="1" ht="63" spans="1:24">
      <c r="A165" s="9">
        <v>161</v>
      </c>
      <c r="B165" s="10" t="s">
        <v>540</v>
      </c>
      <c r="C165" s="8" t="s">
        <v>137</v>
      </c>
      <c r="D165" s="8" t="s">
        <v>75</v>
      </c>
      <c r="E165" s="8" t="s">
        <v>112</v>
      </c>
      <c r="F165" s="8" t="s">
        <v>113</v>
      </c>
      <c r="G165" s="8" t="s">
        <v>584</v>
      </c>
      <c r="H165" s="8" t="s">
        <v>540</v>
      </c>
      <c r="I165" s="10" t="s">
        <v>139</v>
      </c>
      <c r="J165" s="10">
        <v>1</v>
      </c>
      <c r="K165" s="8" t="s">
        <v>585</v>
      </c>
      <c r="L165" s="9">
        <v>26</v>
      </c>
      <c r="M165" s="9">
        <v>26</v>
      </c>
      <c r="N165" s="8">
        <v>0</v>
      </c>
      <c r="O165" s="8">
        <v>2025</v>
      </c>
      <c r="P165" s="8" t="s">
        <v>34</v>
      </c>
      <c r="Q165" s="10" t="s">
        <v>540</v>
      </c>
      <c r="R165" s="8" t="s">
        <v>540</v>
      </c>
      <c r="S165" s="8" t="s">
        <v>57</v>
      </c>
      <c r="T165" s="10">
        <v>90</v>
      </c>
      <c r="U165" s="10">
        <v>8</v>
      </c>
      <c r="V165" s="8" t="s">
        <v>269</v>
      </c>
      <c r="W165" s="10">
        <v>26</v>
      </c>
      <c r="X165" s="8" t="s">
        <v>82</v>
      </c>
    </row>
    <row r="166" s="1" customFormat="1" ht="63" spans="1:24">
      <c r="A166" s="9">
        <v>162</v>
      </c>
      <c r="B166" s="10" t="s">
        <v>73</v>
      </c>
      <c r="C166" s="8" t="s">
        <v>586</v>
      </c>
      <c r="D166" s="8" t="s">
        <v>75</v>
      </c>
      <c r="E166" s="8" t="s">
        <v>85</v>
      </c>
      <c r="F166" s="8" t="s">
        <v>85</v>
      </c>
      <c r="G166" s="8" t="s">
        <v>587</v>
      </c>
      <c r="H166" s="8" t="s">
        <v>586</v>
      </c>
      <c r="I166" s="10" t="s">
        <v>87</v>
      </c>
      <c r="J166" s="10">
        <v>10</v>
      </c>
      <c r="K166" s="8" t="s">
        <v>588</v>
      </c>
      <c r="L166" s="9">
        <v>40</v>
      </c>
      <c r="M166" s="9">
        <v>40</v>
      </c>
      <c r="N166" s="8">
        <v>0</v>
      </c>
      <c r="O166" s="8">
        <v>2025</v>
      </c>
      <c r="P166" s="8" t="s">
        <v>34</v>
      </c>
      <c r="Q166" s="10" t="s">
        <v>73</v>
      </c>
      <c r="R166" s="8" t="s">
        <v>586</v>
      </c>
      <c r="S166" s="8" t="s">
        <v>57</v>
      </c>
      <c r="T166" s="10">
        <v>560</v>
      </c>
      <c r="U166" s="10">
        <v>9</v>
      </c>
      <c r="V166" s="8" t="s">
        <v>325</v>
      </c>
      <c r="W166" s="10">
        <v>29</v>
      </c>
      <c r="X166" s="8" t="s">
        <v>82</v>
      </c>
    </row>
    <row r="167" s="1" customFormat="1" ht="63" spans="1:24">
      <c r="A167" s="9">
        <v>163</v>
      </c>
      <c r="B167" s="10" t="s">
        <v>200</v>
      </c>
      <c r="C167" s="8" t="s">
        <v>201</v>
      </c>
      <c r="D167" s="8" t="s">
        <v>75</v>
      </c>
      <c r="E167" s="8" t="s">
        <v>112</v>
      </c>
      <c r="F167" s="8" t="s">
        <v>113</v>
      </c>
      <c r="G167" s="8" t="s">
        <v>589</v>
      </c>
      <c r="H167" s="8" t="s">
        <v>201</v>
      </c>
      <c r="I167" s="10" t="s">
        <v>139</v>
      </c>
      <c r="J167" s="10">
        <v>1</v>
      </c>
      <c r="K167" s="8" t="s">
        <v>590</v>
      </c>
      <c r="L167" s="9">
        <v>40</v>
      </c>
      <c r="M167" s="9">
        <v>40</v>
      </c>
      <c r="N167" s="8">
        <v>0</v>
      </c>
      <c r="O167" s="8">
        <v>2025</v>
      </c>
      <c r="P167" s="8" t="s">
        <v>34</v>
      </c>
      <c r="Q167" s="10" t="s">
        <v>200</v>
      </c>
      <c r="R167" s="8" t="s">
        <v>201</v>
      </c>
      <c r="S167" s="8" t="s">
        <v>57</v>
      </c>
      <c r="T167" s="10">
        <v>175</v>
      </c>
      <c r="U167" s="10">
        <v>10</v>
      </c>
      <c r="V167" s="8" t="s">
        <v>329</v>
      </c>
      <c r="W167" s="10">
        <v>32</v>
      </c>
      <c r="X167" s="8" t="s">
        <v>82</v>
      </c>
    </row>
    <row r="168" s="1" customFormat="1" ht="63" spans="1:24">
      <c r="A168" s="9">
        <v>164</v>
      </c>
      <c r="B168" s="10" t="s">
        <v>153</v>
      </c>
      <c r="C168" s="8" t="s">
        <v>591</v>
      </c>
      <c r="D168" s="8" t="s">
        <v>49</v>
      </c>
      <c r="E168" s="8" t="s">
        <v>50</v>
      </c>
      <c r="F168" s="8" t="s">
        <v>123</v>
      </c>
      <c r="G168" s="8" t="s">
        <v>592</v>
      </c>
      <c r="H168" s="8" t="s">
        <v>591</v>
      </c>
      <c r="I168" s="10" t="s">
        <v>125</v>
      </c>
      <c r="J168" s="10">
        <v>1</v>
      </c>
      <c r="K168" s="8" t="s">
        <v>593</v>
      </c>
      <c r="L168" s="9">
        <v>20</v>
      </c>
      <c r="M168" s="9">
        <v>20</v>
      </c>
      <c r="N168" s="8">
        <v>0</v>
      </c>
      <c r="O168" s="8">
        <v>2025</v>
      </c>
      <c r="P168" s="8" t="s">
        <v>34</v>
      </c>
      <c r="Q168" s="10" t="s">
        <v>153</v>
      </c>
      <c r="R168" s="8" t="s">
        <v>591</v>
      </c>
      <c r="S168" s="8" t="s">
        <v>57</v>
      </c>
      <c r="T168" s="10">
        <v>302</v>
      </c>
      <c r="U168" s="10">
        <v>8</v>
      </c>
      <c r="V168" s="8" t="s">
        <v>334</v>
      </c>
      <c r="W168" s="10">
        <v>33</v>
      </c>
      <c r="X168" s="8" t="s">
        <v>59</v>
      </c>
    </row>
    <row r="169" s="1" customFormat="1" ht="94.5" spans="1:24">
      <c r="A169" s="9">
        <v>165</v>
      </c>
      <c r="B169" s="10" t="s">
        <v>83</v>
      </c>
      <c r="C169" s="8" t="s">
        <v>173</v>
      </c>
      <c r="D169" s="8" t="s">
        <v>75</v>
      </c>
      <c r="E169" s="8" t="s">
        <v>85</v>
      </c>
      <c r="F169" s="8" t="s">
        <v>85</v>
      </c>
      <c r="G169" s="8" t="s">
        <v>594</v>
      </c>
      <c r="H169" s="8" t="s">
        <v>173</v>
      </c>
      <c r="I169" s="10" t="s">
        <v>32</v>
      </c>
      <c r="J169" s="10">
        <v>1</v>
      </c>
      <c r="K169" s="8" t="s">
        <v>595</v>
      </c>
      <c r="L169" s="9">
        <v>50</v>
      </c>
      <c r="M169" s="9">
        <v>50</v>
      </c>
      <c r="N169" s="8">
        <v>0</v>
      </c>
      <c r="O169" s="8">
        <v>2025</v>
      </c>
      <c r="P169" s="8" t="s">
        <v>34</v>
      </c>
      <c r="Q169" s="10" t="s">
        <v>83</v>
      </c>
      <c r="R169" s="8" t="s">
        <v>173</v>
      </c>
      <c r="S169" s="8" t="s">
        <v>57</v>
      </c>
      <c r="T169" s="10">
        <v>40</v>
      </c>
      <c r="U169" s="10">
        <v>10</v>
      </c>
      <c r="V169" s="8" t="s">
        <v>89</v>
      </c>
      <c r="W169" s="10">
        <v>35</v>
      </c>
      <c r="X169" s="8" t="s">
        <v>82</v>
      </c>
    </row>
    <row r="170" s="1" customFormat="1" ht="73.5" spans="1:24">
      <c r="A170" s="9">
        <v>166</v>
      </c>
      <c r="B170" s="10" t="s">
        <v>164</v>
      </c>
      <c r="C170" s="8" t="s">
        <v>229</v>
      </c>
      <c r="D170" s="8" t="s">
        <v>49</v>
      </c>
      <c r="E170" s="8" t="s">
        <v>50</v>
      </c>
      <c r="F170" s="8" t="s">
        <v>51</v>
      </c>
      <c r="G170" s="8" t="s">
        <v>596</v>
      </c>
      <c r="H170" s="8" t="s">
        <v>229</v>
      </c>
      <c r="I170" s="10" t="s">
        <v>53</v>
      </c>
      <c r="J170" s="10">
        <v>1.4</v>
      </c>
      <c r="K170" s="8" t="s">
        <v>597</v>
      </c>
      <c r="L170" s="9">
        <v>68</v>
      </c>
      <c r="M170" s="9">
        <v>68</v>
      </c>
      <c r="N170" s="8">
        <v>0</v>
      </c>
      <c r="O170" s="8">
        <v>2025</v>
      </c>
      <c r="P170" s="8" t="s">
        <v>34</v>
      </c>
      <c r="Q170" s="10" t="s">
        <v>164</v>
      </c>
      <c r="R170" s="8" t="s">
        <v>229</v>
      </c>
      <c r="S170" s="8" t="s">
        <v>57</v>
      </c>
      <c r="T170" s="10">
        <v>100</v>
      </c>
      <c r="U170" s="10">
        <v>10</v>
      </c>
      <c r="V170" s="8" t="s">
        <v>342</v>
      </c>
      <c r="W170" s="10">
        <v>46</v>
      </c>
      <c r="X170" s="8" t="s">
        <v>59</v>
      </c>
    </row>
    <row r="171" s="1" customFormat="1" ht="73.5" spans="1:24">
      <c r="A171" s="9">
        <v>167</v>
      </c>
      <c r="B171" s="10" t="s">
        <v>83</v>
      </c>
      <c r="C171" s="8" t="s">
        <v>598</v>
      </c>
      <c r="D171" s="8" t="s">
        <v>75</v>
      </c>
      <c r="E171" s="8" t="s">
        <v>76</v>
      </c>
      <c r="F171" s="8" t="s">
        <v>77</v>
      </c>
      <c r="G171" s="8" t="s">
        <v>599</v>
      </c>
      <c r="H171" s="8" t="s">
        <v>598</v>
      </c>
      <c r="I171" s="10" t="s">
        <v>139</v>
      </c>
      <c r="J171" s="10">
        <v>1</v>
      </c>
      <c r="K171" s="8" t="s">
        <v>600</v>
      </c>
      <c r="L171" s="9">
        <v>40</v>
      </c>
      <c r="M171" s="9">
        <v>40</v>
      </c>
      <c r="N171" s="8">
        <v>0</v>
      </c>
      <c r="O171" s="8">
        <v>2025</v>
      </c>
      <c r="P171" s="8" t="s">
        <v>34</v>
      </c>
      <c r="Q171" s="10" t="s">
        <v>83</v>
      </c>
      <c r="R171" s="8" t="s">
        <v>598</v>
      </c>
      <c r="S171" s="8" t="s">
        <v>57</v>
      </c>
      <c r="T171" s="10">
        <v>50</v>
      </c>
      <c r="U171" s="10">
        <v>8</v>
      </c>
      <c r="V171" s="8" t="s">
        <v>134</v>
      </c>
      <c r="W171" s="10">
        <v>28</v>
      </c>
      <c r="X171" s="8" t="s">
        <v>82</v>
      </c>
    </row>
    <row r="172" s="1" customFormat="1" ht="63" spans="1:24">
      <c r="A172" s="9">
        <v>168</v>
      </c>
      <c r="B172" s="10" t="s">
        <v>164</v>
      </c>
      <c r="C172" s="8" t="s">
        <v>411</v>
      </c>
      <c r="D172" s="8" t="s">
        <v>49</v>
      </c>
      <c r="E172" s="8" t="s">
        <v>50</v>
      </c>
      <c r="F172" s="8" t="s">
        <v>123</v>
      </c>
      <c r="G172" s="8" t="s">
        <v>601</v>
      </c>
      <c r="H172" s="8" t="s">
        <v>411</v>
      </c>
      <c r="I172" s="10" t="s">
        <v>139</v>
      </c>
      <c r="J172" s="10">
        <v>1</v>
      </c>
      <c r="K172" s="8" t="s">
        <v>602</v>
      </c>
      <c r="L172" s="9">
        <v>8</v>
      </c>
      <c r="M172" s="9">
        <v>8</v>
      </c>
      <c r="N172" s="8">
        <v>0</v>
      </c>
      <c r="O172" s="8">
        <v>2025</v>
      </c>
      <c r="P172" s="8" t="s">
        <v>34</v>
      </c>
      <c r="Q172" s="10" t="s">
        <v>164</v>
      </c>
      <c r="R172" s="8" t="s">
        <v>411</v>
      </c>
      <c r="S172" s="8" t="s">
        <v>57</v>
      </c>
      <c r="T172" s="10">
        <v>110</v>
      </c>
      <c r="U172" s="10">
        <v>6</v>
      </c>
      <c r="V172" s="8" t="s">
        <v>317</v>
      </c>
      <c r="W172" s="10">
        <v>18</v>
      </c>
      <c r="X172" s="8" t="s">
        <v>59</v>
      </c>
    </row>
    <row r="173" s="1" customFormat="1" ht="63" spans="1:24">
      <c r="A173" s="9">
        <v>169</v>
      </c>
      <c r="B173" s="10" t="s">
        <v>218</v>
      </c>
      <c r="C173" s="8" t="s">
        <v>354</v>
      </c>
      <c r="D173" s="8" t="s">
        <v>75</v>
      </c>
      <c r="E173" s="8" t="s">
        <v>112</v>
      </c>
      <c r="F173" s="8" t="s">
        <v>394</v>
      </c>
      <c r="G173" s="8" t="s">
        <v>603</v>
      </c>
      <c r="H173" s="8" t="s">
        <v>354</v>
      </c>
      <c r="I173" s="10" t="s">
        <v>139</v>
      </c>
      <c r="J173" s="10">
        <v>1</v>
      </c>
      <c r="K173" s="8" t="s">
        <v>604</v>
      </c>
      <c r="L173" s="9">
        <v>25</v>
      </c>
      <c r="M173" s="9">
        <v>25</v>
      </c>
      <c r="N173" s="8">
        <v>0</v>
      </c>
      <c r="O173" s="8">
        <v>2025</v>
      </c>
      <c r="P173" s="8" t="s">
        <v>34</v>
      </c>
      <c r="Q173" s="10" t="s">
        <v>218</v>
      </c>
      <c r="R173" s="8" t="s">
        <v>354</v>
      </c>
      <c r="S173" s="8" t="s">
        <v>57</v>
      </c>
      <c r="T173" s="10">
        <v>90</v>
      </c>
      <c r="U173" s="10">
        <v>7</v>
      </c>
      <c r="V173" s="8" t="s">
        <v>269</v>
      </c>
      <c r="W173" s="10">
        <v>21</v>
      </c>
      <c r="X173" s="8" t="s">
        <v>82</v>
      </c>
    </row>
    <row r="174" s="1" customFormat="1" ht="73.5" spans="1:24">
      <c r="A174" s="9">
        <v>170</v>
      </c>
      <c r="B174" s="10" t="s">
        <v>153</v>
      </c>
      <c r="C174" s="8" t="s">
        <v>605</v>
      </c>
      <c r="D174" s="8" t="s">
        <v>49</v>
      </c>
      <c r="E174" s="8" t="s">
        <v>50</v>
      </c>
      <c r="F174" s="8" t="s">
        <v>51</v>
      </c>
      <c r="G174" s="8" t="s">
        <v>606</v>
      </c>
      <c r="H174" s="8" t="s">
        <v>605</v>
      </c>
      <c r="I174" s="10" t="s">
        <v>53</v>
      </c>
      <c r="J174" s="10">
        <v>0.35</v>
      </c>
      <c r="K174" s="8" t="s">
        <v>607</v>
      </c>
      <c r="L174" s="9">
        <v>14</v>
      </c>
      <c r="M174" s="9">
        <v>14</v>
      </c>
      <c r="N174" s="8">
        <v>0</v>
      </c>
      <c r="O174" s="8">
        <v>2025</v>
      </c>
      <c r="P174" s="8" t="s">
        <v>34</v>
      </c>
      <c r="Q174" s="10" t="s">
        <v>153</v>
      </c>
      <c r="R174" s="8" t="s">
        <v>605</v>
      </c>
      <c r="S174" s="8" t="s">
        <v>57</v>
      </c>
      <c r="T174" s="10">
        <v>175</v>
      </c>
      <c r="U174" s="10">
        <v>9</v>
      </c>
      <c r="V174" s="8" t="s">
        <v>329</v>
      </c>
      <c r="W174" s="10">
        <v>29</v>
      </c>
      <c r="X174" s="8" t="s">
        <v>59</v>
      </c>
    </row>
    <row r="175" s="1" customFormat="1" ht="63" spans="1:24">
      <c r="A175" s="9">
        <v>171</v>
      </c>
      <c r="B175" s="10" t="s">
        <v>153</v>
      </c>
      <c r="C175" s="8" t="s">
        <v>608</v>
      </c>
      <c r="D175" s="8" t="s">
        <v>49</v>
      </c>
      <c r="E175" s="8" t="s">
        <v>50</v>
      </c>
      <c r="F175" s="8" t="s">
        <v>123</v>
      </c>
      <c r="G175" s="8" t="s">
        <v>609</v>
      </c>
      <c r="H175" s="8" t="s">
        <v>608</v>
      </c>
      <c r="I175" s="10" t="s">
        <v>32</v>
      </c>
      <c r="J175" s="10">
        <v>1</v>
      </c>
      <c r="K175" s="8" t="s">
        <v>610</v>
      </c>
      <c r="L175" s="9">
        <v>20</v>
      </c>
      <c r="M175" s="9">
        <v>20</v>
      </c>
      <c r="N175" s="8">
        <v>0</v>
      </c>
      <c r="O175" s="8">
        <v>2025</v>
      </c>
      <c r="P175" s="8" t="s">
        <v>34</v>
      </c>
      <c r="Q175" s="10" t="s">
        <v>153</v>
      </c>
      <c r="R175" s="8" t="s">
        <v>608</v>
      </c>
      <c r="S175" s="8" t="s">
        <v>57</v>
      </c>
      <c r="T175" s="10">
        <v>105</v>
      </c>
      <c r="U175" s="10">
        <v>8</v>
      </c>
      <c r="V175" s="8" t="s">
        <v>337</v>
      </c>
      <c r="W175" s="10">
        <v>33</v>
      </c>
      <c r="X175" s="8" t="s">
        <v>59</v>
      </c>
    </row>
    <row r="176" s="1" customFormat="1" ht="63" spans="1:24">
      <c r="A176" s="9">
        <v>172</v>
      </c>
      <c r="B176" s="10" t="s">
        <v>200</v>
      </c>
      <c r="C176" s="8" t="s">
        <v>201</v>
      </c>
      <c r="D176" s="8" t="s">
        <v>75</v>
      </c>
      <c r="E176" s="8" t="s">
        <v>112</v>
      </c>
      <c r="F176" s="8" t="s">
        <v>113</v>
      </c>
      <c r="G176" s="8" t="s">
        <v>611</v>
      </c>
      <c r="H176" s="8" t="s">
        <v>201</v>
      </c>
      <c r="I176" s="10" t="s">
        <v>32</v>
      </c>
      <c r="J176" s="10">
        <v>1</v>
      </c>
      <c r="K176" s="8" t="s">
        <v>612</v>
      </c>
      <c r="L176" s="9">
        <v>40</v>
      </c>
      <c r="M176" s="9">
        <v>40</v>
      </c>
      <c r="N176" s="8">
        <v>0</v>
      </c>
      <c r="O176" s="8">
        <v>2025</v>
      </c>
      <c r="P176" s="8" t="s">
        <v>34</v>
      </c>
      <c r="Q176" s="10" t="s">
        <v>200</v>
      </c>
      <c r="R176" s="8" t="s">
        <v>201</v>
      </c>
      <c r="S176" s="8" t="s">
        <v>57</v>
      </c>
      <c r="T176" s="10">
        <v>40</v>
      </c>
      <c r="U176" s="10">
        <v>18</v>
      </c>
      <c r="V176" s="8" t="s">
        <v>89</v>
      </c>
      <c r="W176" s="10">
        <v>45</v>
      </c>
      <c r="X176" s="8" t="s">
        <v>82</v>
      </c>
    </row>
    <row r="177" s="1" customFormat="1" ht="73.5" spans="1:24">
      <c r="A177" s="9">
        <v>173</v>
      </c>
      <c r="B177" s="10" t="s">
        <v>64</v>
      </c>
      <c r="C177" s="8" t="s">
        <v>511</v>
      </c>
      <c r="D177" s="8" t="s">
        <v>49</v>
      </c>
      <c r="E177" s="8" t="s">
        <v>50</v>
      </c>
      <c r="F177" s="8" t="s">
        <v>51</v>
      </c>
      <c r="G177" s="8" t="s">
        <v>613</v>
      </c>
      <c r="H177" s="8" t="s">
        <v>511</v>
      </c>
      <c r="I177" s="10" t="s">
        <v>144</v>
      </c>
      <c r="J177" s="10">
        <v>3000</v>
      </c>
      <c r="K177" s="8" t="s">
        <v>614</v>
      </c>
      <c r="L177" s="9">
        <v>45</v>
      </c>
      <c r="M177" s="9">
        <v>45</v>
      </c>
      <c r="N177" s="8">
        <v>0</v>
      </c>
      <c r="O177" s="8">
        <v>2025</v>
      </c>
      <c r="P177" s="8" t="s">
        <v>34</v>
      </c>
      <c r="Q177" s="10" t="s">
        <v>64</v>
      </c>
      <c r="R177" s="8" t="s">
        <v>511</v>
      </c>
      <c r="S177" s="8" t="s">
        <v>57</v>
      </c>
      <c r="T177" s="10">
        <v>60</v>
      </c>
      <c r="U177" s="10">
        <v>8</v>
      </c>
      <c r="V177" s="8" t="s">
        <v>179</v>
      </c>
      <c r="W177" s="10">
        <v>28</v>
      </c>
      <c r="X177" s="8" t="s">
        <v>59</v>
      </c>
    </row>
    <row r="178" s="1" customFormat="1" ht="63" spans="1:24">
      <c r="A178" s="9">
        <v>174</v>
      </c>
      <c r="B178" s="10" t="s">
        <v>73</v>
      </c>
      <c r="C178" s="8" t="s">
        <v>615</v>
      </c>
      <c r="D178" s="8" t="s">
        <v>75</v>
      </c>
      <c r="E178" s="8" t="s">
        <v>76</v>
      </c>
      <c r="F178" s="8" t="s">
        <v>77</v>
      </c>
      <c r="G178" s="8" t="s">
        <v>616</v>
      </c>
      <c r="H178" s="8" t="s">
        <v>615</v>
      </c>
      <c r="I178" s="10" t="s">
        <v>32</v>
      </c>
      <c r="J178" s="10">
        <v>1</v>
      </c>
      <c r="K178" s="8" t="s">
        <v>617</v>
      </c>
      <c r="L178" s="9">
        <v>15</v>
      </c>
      <c r="M178" s="9">
        <v>15</v>
      </c>
      <c r="N178" s="8">
        <v>0</v>
      </c>
      <c r="O178" s="8">
        <v>2025</v>
      </c>
      <c r="P178" s="8" t="s">
        <v>34</v>
      </c>
      <c r="Q178" s="10" t="s">
        <v>73</v>
      </c>
      <c r="R178" s="8" t="s">
        <v>615</v>
      </c>
      <c r="S178" s="8" t="s">
        <v>57</v>
      </c>
      <c r="T178" s="10">
        <v>60</v>
      </c>
      <c r="U178" s="10">
        <v>6</v>
      </c>
      <c r="V178" s="8">
        <v>190</v>
      </c>
      <c r="W178" s="10">
        <v>18</v>
      </c>
      <c r="X178" s="8" t="s">
        <v>82</v>
      </c>
    </row>
    <row r="179" s="1" customFormat="1" ht="63" spans="1:24">
      <c r="A179" s="9">
        <v>175</v>
      </c>
      <c r="B179" s="10" t="s">
        <v>200</v>
      </c>
      <c r="C179" s="8" t="s">
        <v>255</v>
      </c>
      <c r="D179" s="8" t="s">
        <v>75</v>
      </c>
      <c r="E179" s="8" t="s">
        <v>112</v>
      </c>
      <c r="F179" s="8" t="s">
        <v>113</v>
      </c>
      <c r="G179" s="8" t="s">
        <v>618</v>
      </c>
      <c r="H179" s="8" t="s">
        <v>255</v>
      </c>
      <c r="I179" s="10" t="s">
        <v>139</v>
      </c>
      <c r="J179" s="10">
        <v>1</v>
      </c>
      <c r="K179" s="8" t="s">
        <v>619</v>
      </c>
      <c r="L179" s="9">
        <v>30</v>
      </c>
      <c r="M179" s="9">
        <v>30</v>
      </c>
      <c r="N179" s="8">
        <v>0</v>
      </c>
      <c r="O179" s="8">
        <v>2025</v>
      </c>
      <c r="P179" s="8" t="s">
        <v>34</v>
      </c>
      <c r="Q179" s="10" t="s">
        <v>200</v>
      </c>
      <c r="R179" s="8" t="s">
        <v>255</v>
      </c>
      <c r="S179" s="8" t="s">
        <v>57</v>
      </c>
      <c r="T179" s="10">
        <v>51</v>
      </c>
      <c r="U179" s="10">
        <v>8</v>
      </c>
      <c r="V179" s="8">
        <v>153</v>
      </c>
      <c r="W179" s="10">
        <v>26</v>
      </c>
      <c r="X179" s="8" t="s">
        <v>82</v>
      </c>
    </row>
    <row r="180" s="1" customFormat="1" ht="73.5" spans="1:24">
      <c r="A180" s="9">
        <v>176</v>
      </c>
      <c r="B180" s="10" t="s">
        <v>127</v>
      </c>
      <c r="C180" s="8" t="s">
        <v>197</v>
      </c>
      <c r="D180" s="8" t="s">
        <v>49</v>
      </c>
      <c r="E180" s="8" t="s">
        <v>50</v>
      </c>
      <c r="F180" s="8" t="s">
        <v>51</v>
      </c>
      <c r="G180" s="8" t="s">
        <v>620</v>
      </c>
      <c r="H180" s="8" t="s">
        <v>197</v>
      </c>
      <c r="I180" s="10" t="s">
        <v>125</v>
      </c>
      <c r="J180" s="10">
        <v>1</v>
      </c>
      <c r="K180" s="8" t="s">
        <v>621</v>
      </c>
      <c r="L180" s="9">
        <v>11</v>
      </c>
      <c r="M180" s="9">
        <v>11</v>
      </c>
      <c r="N180" s="8">
        <v>0</v>
      </c>
      <c r="O180" s="8">
        <v>2025</v>
      </c>
      <c r="P180" s="8" t="s">
        <v>34</v>
      </c>
      <c r="Q180" s="10" t="s">
        <v>127</v>
      </c>
      <c r="R180" s="8" t="s">
        <v>197</v>
      </c>
      <c r="S180" s="8" t="s">
        <v>57</v>
      </c>
      <c r="T180" s="10">
        <v>59</v>
      </c>
      <c r="U180" s="10">
        <v>9</v>
      </c>
      <c r="V180" s="8">
        <v>179</v>
      </c>
      <c r="W180" s="10">
        <v>29</v>
      </c>
      <c r="X180" s="8" t="s">
        <v>59</v>
      </c>
    </row>
    <row r="181" s="1" customFormat="1" ht="63" spans="1:24">
      <c r="A181" s="9">
        <v>177</v>
      </c>
      <c r="B181" s="10" t="s">
        <v>164</v>
      </c>
      <c r="C181" s="8" t="s">
        <v>229</v>
      </c>
      <c r="D181" s="8" t="s">
        <v>49</v>
      </c>
      <c r="E181" s="8" t="s">
        <v>50</v>
      </c>
      <c r="F181" s="8" t="s">
        <v>30</v>
      </c>
      <c r="G181" s="8" t="s">
        <v>622</v>
      </c>
      <c r="H181" s="8" t="s">
        <v>229</v>
      </c>
      <c r="I181" s="10" t="s">
        <v>139</v>
      </c>
      <c r="J181" s="10">
        <v>2</v>
      </c>
      <c r="K181" s="8" t="s">
        <v>623</v>
      </c>
      <c r="L181" s="9">
        <v>30</v>
      </c>
      <c r="M181" s="9">
        <v>30</v>
      </c>
      <c r="N181" s="8">
        <v>0</v>
      </c>
      <c r="O181" s="8">
        <v>2025</v>
      </c>
      <c r="P181" s="8" t="s">
        <v>34</v>
      </c>
      <c r="Q181" s="10" t="s">
        <v>164</v>
      </c>
      <c r="R181" s="8" t="s">
        <v>229</v>
      </c>
      <c r="S181" s="8" t="s">
        <v>57</v>
      </c>
      <c r="T181" s="10">
        <v>40</v>
      </c>
      <c r="U181" s="10">
        <v>10</v>
      </c>
      <c r="V181" s="8" t="s">
        <v>163</v>
      </c>
      <c r="W181" s="10">
        <v>32</v>
      </c>
      <c r="X181" s="8" t="s">
        <v>59</v>
      </c>
    </row>
    <row r="182" s="1" customFormat="1" ht="63" spans="1:24">
      <c r="A182" s="9">
        <v>178</v>
      </c>
      <c r="B182" s="10" t="s">
        <v>218</v>
      </c>
      <c r="C182" s="8" t="s">
        <v>219</v>
      </c>
      <c r="D182" s="8" t="s">
        <v>75</v>
      </c>
      <c r="E182" s="8" t="s">
        <v>112</v>
      </c>
      <c r="F182" s="8" t="s">
        <v>113</v>
      </c>
      <c r="G182" s="8" t="s">
        <v>624</v>
      </c>
      <c r="H182" s="8" t="s">
        <v>219</v>
      </c>
      <c r="I182" s="10" t="s">
        <v>125</v>
      </c>
      <c r="J182" s="10">
        <v>1</v>
      </c>
      <c r="K182" s="8" t="s">
        <v>625</v>
      </c>
      <c r="L182" s="9">
        <v>30</v>
      </c>
      <c r="M182" s="9">
        <v>30</v>
      </c>
      <c r="N182" s="8">
        <v>0</v>
      </c>
      <c r="O182" s="8">
        <v>2025</v>
      </c>
      <c r="P182" s="8" t="s">
        <v>34</v>
      </c>
      <c r="Q182" s="10" t="s">
        <v>218</v>
      </c>
      <c r="R182" s="8" t="s">
        <v>219</v>
      </c>
      <c r="S182" s="8" t="s">
        <v>57</v>
      </c>
      <c r="T182" s="10">
        <v>30</v>
      </c>
      <c r="U182" s="10">
        <v>10</v>
      </c>
      <c r="V182" s="8" t="s">
        <v>626</v>
      </c>
      <c r="W182" s="10">
        <v>46</v>
      </c>
      <c r="X182" s="8" t="s">
        <v>82</v>
      </c>
    </row>
    <row r="183" s="1" customFormat="1" ht="63" spans="1:24">
      <c r="A183" s="9">
        <v>179</v>
      </c>
      <c r="B183" s="10" t="s">
        <v>200</v>
      </c>
      <c r="C183" s="8" t="s">
        <v>238</v>
      </c>
      <c r="D183" s="8" t="s">
        <v>75</v>
      </c>
      <c r="E183" s="8" t="s">
        <v>112</v>
      </c>
      <c r="F183" s="8" t="s">
        <v>113</v>
      </c>
      <c r="G183" s="8" t="s">
        <v>627</v>
      </c>
      <c r="H183" s="8" t="s">
        <v>238</v>
      </c>
      <c r="I183" s="10" t="s">
        <v>139</v>
      </c>
      <c r="J183" s="10">
        <v>1</v>
      </c>
      <c r="K183" s="8" t="s">
        <v>628</v>
      </c>
      <c r="L183" s="9">
        <v>30</v>
      </c>
      <c r="M183" s="9">
        <v>30</v>
      </c>
      <c r="N183" s="8">
        <v>0</v>
      </c>
      <c r="O183" s="8">
        <v>2025</v>
      </c>
      <c r="P183" s="8" t="s">
        <v>34</v>
      </c>
      <c r="Q183" s="10" t="s">
        <v>200</v>
      </c>
      <c r="R183" s="8" t="s">
        <v>238</v>
      </c>
      <c r="S183" s="8" t="s">
        <v>57</v>
      </c>
      <c r="T183" s="10">
        <v>59</v>
      </c>
      <c r="U183" s="10">
        <v>9</v>
      </c>
      <c r="V183" s="8">
        <v>179</v>
      </c>
      <c r="W183" s="10">
        <v>29</v>
      </c>
      <c r="X183" s="8" t="s">
        <v>82</v>
      </c>
    </row>
    <row r="184" s="1" customFormat="1" ht="63" spans="1:24">
      <c r="A184" s="9">
        <v>180</v>
      </c>
      <c r="B184" s="10" t="s">
        <v>153</v>
      </c>
      <c r="C184" s="8" t="s">
        <v>629</v>
      </c>
      <c r="D184" s="8" t="s">
        <v>75</v>
      </c>
      <c r="E184" s="8" t="s">
        <v>112</v>
      </c>
      <c r="F184" s="8" t="s">
        <v>394</v>
      </c>
      <c r="G184" s="8" t="s">
        <v>630</v>
      </c>
      <c r="H184" s="8" t="s">
        <v>629</v>
      </c>
      <c r="I184" s="10" t="s">
        <v>139</v>
      </c>
      <c r="J184" s="10">
        <v>1</v>
      </c>
      <c r="K184" s="8" t="s">
        <v>631</v>
      </c>
      <c r="L184" s="9">
        <v>25</v>
      </c>
      <c r="M184" s="9">
        <v>25</v>
      </c>
      <c r="N184" s="8">
        <v>0</v>
      </c>
      <c r="O184" s="8">
        <v>2025</v>
      </c>
      <c r="P184" s="8" t="s">
        <v>34</v>
      </c>
      <c r="Q184" s="10" t="s">
        <v>153</v>
      </c>
      <c r="R184" s="8" t="s">
        <v>629</v>
      </c>
      <c r="S184" s="8" t="s">
        <v>57</v>
      </c>
      <c r="T184" s="10">
        <v>30</v>
      </c>
      <c r="U184" s="10">
        <v>10</v>
      </c>
      <c r="V184" s="8" t="s">
        <v>89</v>
      </c>
      <c r="W184" s="10">
        <v>32</v>
      </c>
      <c r="X184" s="8" t="s">
        <v>82</v>
      </c>
    </row>
    <row r="185" s="1" customFormat="1" ht="63" spans="1:24">
      <c r="A185" s="9">
        <v>181</v>
      </c>
      <c r="B185" s="10" t="s">
        <v>200</v>
      </c>
      <c r="C185" s="8" t="s">
        <v>462</v>
      </c>
      <c r="D185" s="8" t="s">
        <v>75</v>
      </c>
      <c r="E185" s="8" t="s">
        <v>112</v>
      </c>
      <c r="F185" s="8" t="s">
        <v>394</v>
      </c>
      <c r="G185" s="8" t="s">
        <v>632</v>
      </c>
      <c r="H185" s="8" t="s">
        <v>462</v>
      </c>
      <c r="I185" s="10" t="s">
        <v>139</v>
      </c>
      <c r="J185" s="10">
        <v>1</v>
      </c>
      <c r="K185" s="8" t="s">
        <v>633</v>
      </c>
      <c r="L185" s="9">
        <v>40</v>
      </c>
      <c r="M185" s="9">
        <v>40</v>
      </c>
      <c r="N185" s="8">
        <v>0</v>
      </c>
      <c r="O185" s="8">
        <v>2025</v>
      </c>
      <c r="P185" s="8" t="s">
        <v>34</v>
      </c>
      <c r="Q185" s="10" t="s">
        <v>200</v>
      </c>
      <c r="R185" s="8" t="s">
        <v>462</v>
      </c>
      <c r="S185" s="8" t="s">
        <v>57</v>
      </c>
      <c r="T185" s="10">
        <v>60</v>
      </c>
      <c r="U185" s="10">
        <v>8</v>
      </c>
      <c r="V185" s="8">
        <v>180</v>
      </c>
      <c r="W185" s="10">
        <v>33</v>
      </c>
      <c r="X185" s="8" t="s">
        <v>82</v>
      </c>
    </row>
    <row r="186" s="1" customFormat="1" ht="63" spans="1:24">
      <c r="A186" s="9">
        <v>182</v>
      </c>
      <c r="B186" s="10" t="s">
        <v>200</v>
      </c>
      <c r="C186" s="8" t="s">
        <v>215</v>
      </c>
      <c r="D186" s="8" t="s">
        <v>75</v>
      </c>
      <c r="E186" s="8" t="s">
        <v>112</v>
      </c>
      <c r="F186" s="8" t="s">
        <v>394</v>
      </c>
      <c r="G186" s="8" t="s">
        <v>634</v>
      </c>
      <c r="H186" s="8" t="s">
        <v>215</v>
      </c>
      <c r="I186" s="10" t="s">
        <v>139</v>
      </c>
      <c r="J186" s="10">
        <v>1</v>
      </c>
      <c r="K186" s="8" t="s">
        <v>635</v>
      </c>
      <c r="L186" s="9">
        <v>40</v>
      </c>
      <c r="M186" s="9">
        <v>40</v>
      </c>
      <c r="N186" s="8">
        <v>0</v>
      </c>
      <c r="O186" s="8">
        <v>2025</v>
      </c>
      <c r="P186" s="8" t="s">
        <v>34</v>
      </c>
      <c r="Q186" s="10" t="s">
        <v>200</v>
      </c>
      <c r="R186" s="8" t="s">
        <v>215</v>
      </c>
      <c r="S186" s="8" t="s">
        <v>57</v>
      </c>
      <c r="T186" s="10">
        <v>50</v>
      </c>
      <c r="U186" s="10">
        <v>18</v>
      </c>
      <c r="V186" s="8">
        <v>151</v>
      </c>
      <c r="W186" s="10">
        <v>45</v>
      </c>
      <c r="X186" s="8" t="s">
        <v>82</v>
      </c>
    </row>
    <row r="187" s="1" customFormat="1" ht="63" spans="1:24">
      <c r="A187" s="9">
        <v>183</v>
      </c>
      <c r="B187" s="10" t="s">
        <v>210</v>
      </c>
      <c r="C187" s="8" t="s">
        <v>576</v>
      </c>
      <c r="D187" s="8" t="s">
        <v>75</v>
      </c>
      <c r="E187" s="8" t="s">
        <v>112</v>
      </c>
      <c r="F187" s="8" t="s">
        <v>394</v>
      </c>
      <c r="G187" s="8" t="s">
        <v>636</v>
      </c>
      <c r="H187" s="8" t="s">
        <v>576</v>
      </c>
      <c r="I187" s="10" t="s">
        <v>139</v>
      </c>
      <c r="J187" s="10">
        <v>1</v>
      </c>
      <c r="K187" s="8" t="s">
        <v>637</v>
      </c>
      <c r="L187" s="9">
        <v>45</v>
      </c>
      <c r="M187" s="9">
        <v>45</v>
      </c>
      <c r="N187" s="8">
        <v>0</v>
      </c>
      <c r="O187" s="8">
        <v>2025</v>
      </c>
      <c r="P187" s="8" t="s">
        <v>34</v>
      </c>
      <c r="Q187" s="10" t="s">
        <v>210</v>
      </c>
      <c r="R187" s="8" t="s">
        <v>576</v>
      </c>
      <c r="S187" s="8" t="s">
        <v>57</v>
      </c>
      <c r="T187" s="10">
        <v>40</v>
      </c>
      <c r="U187" s="10">
        <v>10</v>
      </c>
      <c r="V187" s="8" t="s">
        <v>638</v>
      </c>
      <c r="W187" s="10">
        <v>46</v>
      </c>
      <c r="X187" s="8" t="s">
        <v>82</v>
      </c>
    </row>
    <row r="188" s="1" customFormat="1" ht="63" spans="1:24">
      <c r="A188" s="9">
        <v>184</v>
      </c>
      <c r="B188" s="10" t="s">
        <v>121</v>
      </c>
      <c r="C188" s="8" t="s">
        <v>301</v>
      </c>
      <c r="D188" s="8" t="s">
        <v>75</v>
      </c>
      <c r="E188" s="8" t="s">
        <v>112</v>
      </c>
      <c r="F188" s="8" t="s">
        <v>394</v>
      </c>
      <c r="G188" s="8" t="s">
        <v>639</v>
      </c>
      <c r="H188" s="8" t="s">
        <v>301</v>
      </c>
      <c r="I188" s="10" t="s">
        <v>139</v>
      </c>
      <c r="J188" s="10">
        <v>1</v>
      </c>
      <c r="K188" s="8" t="s">
        <v>640</v>
      </c>
      <c r="L188" s="9">
        <v>27</v>
      </c>
      <c r="M188" s="9">
        <v>27</v>
      </c>
      <c r="N188" s="8">
        <v>0</v>
      </c>
      <c r="O188" s="8">
        <v>2025</v>
      </c>
      <c r="P188" s="8" t="s">
        <v>34</v>
      </c>
      <c r="Q188" s="10" t="s">
        <v>121</v>
      </c>
      <c r="R188" s="8" t="s">
        <v>301</v>
      </c>
      <c r="S188" s="8" t="s">
        <v>57</v>
      </c>
      <c r="T188" s="10">
        <v>60</v>
      </c>
      <c r="U188" s="10">
        <v>8</v>
      </c>
      <c r="V188" s="8" t="s">
        <v>179</v>
      </c>
      <c r="W188" s="10">
        <v>28</v>
      </c>
      <c r="X188" s="8" t="s">
        <v>82</v>
      </c>
    </row>
    <row r="189" s="1" customFormat="1" ht="63" spans="1:24">
      <c r="A189" s="9">
        <v>185</v>
      </c>
      <c r="B189" s="10" t="s">
        <v>200</v>
      </c>
      <c r="C189" s="8" t="s">
        <v>641</v>
      </c>
      <c r="D189" s="8" t="s">
        <v>75</v>
      </c>
      <c r="E189" s="8" t="s">
        <v>112</v>
      </c>
      <c r="F189" s="8" t="s">
        <v>394</v>
      </c>
      <c r="G189" s="8" t="s">
        <v>642</v>
      </c>
      <c r="H189" s="8" t="s">
        <v>641</v>
      </c>
      <c r="I189" s="10" t="s">
        <v>139</v>
      </c>
      <c r="J189" s="10">
        <v>1</v>
      </c>
      <c r="K189" s="8" t="s">
        <v>643</v>
      </c>
      <c r="L189" s="9">
        <v>30</v>
      </c>
      <c r="M189" s="9">
        <v>30</v>
      </c>
      <c r="N189" s="8">
        <v>0</v>
      </c>
      <c r="O189" s="8">
        <v>2025</v>
      </c>
      <c r="P189" s="8" t="s">
        <v>34</v>
      </c>
      <c r="Q189" s="10" t="s">
        <v>200</v>
      </c>
      <c r="R189" s="8" t="s">
        <v>641</v>
      </c>
      <c r="S189" s="8" t="s">
        <v>57</v>
      </c>
      <c r="T189" s="10">
        <v>59</v>
      </c>
      <c r="U189" s="10">
        <v>9</v>
      </c>
      <c r="V189" s="8">
        <v>179</v>
      </c>
      <c r="W189" s="10">
        <v>29</v>
      </c>
      <c r="X189" s="8" t="s">
        <v>82</v>
      </c>
    </row>
    <row r="190" s="1" customFormat="1" ht="63" spans="1:24">
      <c r="A190" s="9">
        <v>186</v>
      </c>
      <c r="B190" s="10" t="s">
        <v>29</v>
      </c>
      <c r="C190" s="8" t="s">
        <v>29</v>
      </c>
      <c r="D190" s="8" t="s">
        <v>38</v>
      </c>
      <c r="E190" s="8" t="s">
        <v>644</v>
      </c>
      <c r="F190" s="8" t="s">
        <v>644</v>
      </c>
      <c r="G190" s="8" t="s">
        <v>645</v>
      </c>
      <c r="H190" s="8" t="s">
        <v>29</v>
      </c>
      <c r="I190" s="10" t="s">
        <v>186</v>
      </c>
      <c r="J190" s="10">
        <v>900</v>
      </c>
      <c r="K190" s="8" t="s">
        <v>646</v>
      </c>
      <c r="L190" s="9">
        <v>216</v>
      </c>
      <c r="M190" s="9">
        <v>216</v>
      </c>
      <c r="N190" s="8">
        <v>0</v>
      </c>
      <c r="O190" s="8">
        <v>2025</v>
      </c>
      <c r="P190" s="8" t="s">
        <v>34</v>
      </c>
      <c r="Q190" s="10" t="s">
        <v>647</v>
      </c>
      <c r="R190" s="10" t="s">
        <v>647</v>
      </c>
      <c r="S190" s="8" t="s">
        <v>57</v>
      </c>
      <c r="T190" s="10">
        <v>301</v>
      </c>
      <c r="U190" s="10">
        <v>10</v>
      </c>
      <c r="V190" s="8" t="s">
        <v>648</v>
      </c>
      <c r="W190" s="10">
        <v>32</v>
      </c>
      <c r="X190" s="8" t="s">
        <v>46</v>
      </c>
    </row>
    <row r="191" s="1" customFormat="1" ht="126" spans="1:24">
      <c r="A191" s="9">
        <v>187</v>
      </c>
      <c r="B191" s="10" t="s">
        <v>64</v>
      </c>
      <c r="C191" s="8" t="s">
        <v>169</v>
      </c>
      <c r="D191" s="8" t="s">
        <v>49</v>
      </c>
      <c r="E191" s="8" t="s">
        <v>50</v>
      </c>
      <c r="F191" s="8" t="s">
        <v>51</v>
      </c>
      <c r="G191" s="8" t="s">
        <v>649</v>
      </c>
      <c r="H191" s="8" t="s">
        <v>169</v>
      </c>
      <c r="I191" s="10" t="s">
        <v>53</v>
      </c>
      <c r="J191" s="10">
        <v>1.4</v>
      </c>
      <c r="K191" s="8" t="s">
        <v>650</v>
      </c>
      <c r="L191" s="9">
        <v>28.5</v>
      </c>
      <c r="M191" s="9">
        <v>28.5</v>
      </c>
      <c r="N191" s="8">
        <v>0</v>
      </c>
      <c r="O191" s="8">
        <v>2025</v>
      </c>
      <c r="P191" s="8" t="s">
        <v>34</v>
      </c>
      <c r="Q191" s="10" t="s">
        <v>64</v>
      </c>
      <c r="R191" s="8" t="s">
        <v>169</v>
      </c>
      <c r="S191" s="8" t="s">
        <v>57</v>
      </c>
      <c r="T191" s="10">
        <v>55</v>
      </c>
      <c r="U191" s="10">
        <v>8</v>
      </c>
      <c r="V191" s="8" t="s">
        <v>134</v>
      </c>
      <c r="W191" s="10">
        <v>33</v>
      </c>
      <c r="X191" s="8" t="s">
        <v>59</v>
      </c>
    </row>
    <row r="192" s="1" customFormat="1" ht="63" spans="1:24">
      <c r="A192" s="9">
        <v>188</v>
      </c>
      <c r="B192" s="10" t="s">
        <v>136</v>
      </c>
      <c r="C192" s="8" t="s">
        <v>137</v>
      </c>
      <c r="D192" s="8" t="s">
        <v>75</v>
      </c>
      <c r="E192" s="8" t="s">
        <v>112</v>
      </c>
      <c r="F192" s="8" t="s">
        <v>394</v>
      </c>
      <c r="G192" s="8" t="s">
        <v>651</v>
      </c>
      <c r="H192" s="8" t="s">
        <v>137</v>
      </c>
      <c r="I192" s="10" t="s">
        <v>139</v>
      </c>
      <c r="J192" s="10">
        <v>1</v>
      </c>
      <c r="K192" s="8" t="s">
        <v>652</v>
      </c>
      <c r="L192" s="9">
        <v>28</v>
      </c>
      <c r="M192" s="9">
        <v>28</v>
      </c>
      <c r="N192" s="8">
        <v>0</v>
      </c>
      <c r="O192" s="8">
        <v>2025</v>
      </c>
      <c r="P192" s="8" t="s">
        <v>34</v>
      </c>
      <c r="Q192" s="10" t="s">
        <v>136</v>
      </c>
      <c r="R192" s="8" t="s">
        <v>137</v>
      </c>
      <c r="S192" s="8" t="s">
        <v>57</v>
      </c>
      <c r="T192" s="10">
        <v>30</v>
      </c>
      <c r="U192" s="10">
        <v>18</v>
      </c>
      <c r="V192" s="8">
        <v>150</v>
      </c>
      <c r="W192" s="10">
        <v>45</v>
      </c>
      <c r="X192" s="8" t="s">
        <v>82</v>
      </c>
    </row>
    <row r="193" s="1" customFormat="1" ht="63" spans="1:24">
      <c r="A193" s="9">
        <v>189</v>
      </c>
      <c r="B193" s="10" t="s">
        <v>110</v>
      </c>
      <c r="C193" s="8" t="s">
        <v>111</v>
      </c>
      <c r="D193" s="8" t="s">
        <v>75</v>
      </c>
      <c r="E193" s="8" t="s">
        <v>85</v>
      </c>
      <c r="F193" s="8" t="s">
        <v>85</v>
      </c>
      <c r="G193" s="8" t="s">
        <v>653</v>
      </c>
      <c r="H193" s="8" t="s">
        <v>111</v>
      </c>
      <c r="I193" s="10" t="s">
        <v>53</v>
      </c>
      <c r="J193" s="10">
        <v>1.5</v>
      </c>
      <c r="K193" s="8" t="s">
        <v>654</v>
      </c>
      <c r="L193" s="9">
        <v>23</v>
      </c>
      <c r="M193" s="9">
        <v>23</v>
      </c>
      <c r="N193" s="8">
        <v>0</v>
      </c>
      <c r="O193" s="8">
        <v>2025</v>
      </c>
      <c r="P193" s="8" t="s">
        <v>34</v>
      </c>
      <c r="Q193" s="10" t="s">
        <v>110</v>
      </c>
      <c r="R193" s="8" t="s">
        <v>111</v>
      </c>
      <c r="S193" s="8" t="s">
        <v>57</v>
      </c>
      <c r="T193" s="10">
        <v>60</v>
      </c>
      <c r="U193" s="10">
        <v>8</v>
      </c>
      <c r="V193" s="8" t="s">
        <v>179</v>
      </c>
      <c r="W193" s="10">
        <v>28</v>
      </c>
      <c r="X193" s="8" t="s">
        <v>82</v>
      </c>
    </row>
    <row r="194" s="1" customFormat="1" ht="73.5" spans="1:24">
      <c r="A194" s="9">
        <v>190</v>
      </c>
      <c r="B194" s="11" t="s">
        <v>153</v>
      </c>
      <c r="C194" s="8" t="s">
        <v>450</v>
      </c>
      <c r="D194" s="8" t="s">
        <v>49</v>
      </c>
      <c r="E194" s="8" t="s">
        <v>50</v>
      </c>
      <c r="F194" s="8" t="s">
        <v>51</v>
      </c>
      <c r="G194" s="8" t="s">
        <v>655</v>
      </c>
      <c r="H194" s="8" t="s">
        <v>450</v>
      </c>
      <c r="I194" s="10" t="s">
        <v>53</v>
      </c>
      <c r="J194" s="10">
        <v>1</v>
      </c>
      <c r="K194" s="8" t="s">
        <v>656</v>
      </c>
      <c r="L194" s="9">
        <v>40</v>
      </c>
      <c r="M194" s="9">
        <v>40</v>
      </c>
      <c r="N194" s="8">
        <v>0</v>
      </c>
      <c r="O194" s="8">
        <v>2025</v>
      </c>
      <c r="P194" s="8" t="s">
        <v>34</v>
      </c>
      <c r="Q194" s="11" t="s">
        <v>153</v>
      </c>
      <c r="R194" s="8" t="s">
        <v>450</v>
      </c>
      <c r="S194" s="8" t="s">
        <v>57</v>
      </c>
      <c r="T194" s="10">
        <v>51</v>
      </c>
      <c r="U194" s="10">
        <v>8</v>
      </c>
      <c r="V194" s="8">
        <v>153</v>
      </c>
      <c r="W194" s="10">
        <v>26</v>
      </c>
      <c r="X194" s="8" t="s">
        <v>59</v>
      </c>
    </row>
    <row r="195" s="1" customFormat="1" ht="73.5" spans="1:24">
      <c r="A195" s="9">
        <v>191</v>
      </c>
      <c r="B195" s="10" t="s">
        <v>64</v>
      </c>
      <c r="C195" s="8" t="s">
        <v>524</v>
      </c>
      <c r="D195" s="8" t="s">
        <v>49</v>
      </c>
      <c r="E195" s="8" t="s">
        <v>50</v>
      </c>
      <c r="F195" s="8" t="s">
        <v>51</v>
      </c>
      <c r="G195" s="8" t="s">
        <v>657</v>
      </c>
      <c r="H195" s="8" t="s">
        <v>524</v>
      </c>
      <c r="I195" s="10" t="s">
        <v>79</v>
      </c>
      <c r="J195" s="10">
        <v>1000</v>
      </c>
      <c r="K195" s="8" t="s">
        <v>658</v>
      </c>
      <c r="L195" s="9">
        <v>35</v>
      </c>
      <c r="M195" s="9">
        <v>35</v>
      </c>
      <c r="N195" s="8">
        <v>0</v>
      </c>
      <c r="O195" s="8">
        <v>2025</v>
      </c>
      <c r="P195" s="8" t="s">
        <v>34</v>
      </c>
      <c r="Q195" s="10" t="s">
        <v>64</v>
      </c>
      <c r="R195" s="8" t="s">
        <v>524</v>
      </c>
      <c r="S195" s="8" t="s">
        <v>57</v>
      </c>
      <c r="T195" s="10">
        <v>59</v>
      </c>
      <c r="U195" s="10">
        <v>9</v>
      </c>
      <c r="V195" s="8">
        <v>179</v>
      </c>
      <c r="W195" s="10">
        <v>29</v>
      </c>
      <c r="X195" s="8" t="s">
        <v>59</v>
      </c>
    </row>
    <row r="196" s="1" customFormat="1" ht="63" spans="1:24">
      <c r="A196" s="9">
        <v>192</v>
      </c>
      <c r="B196" s="10" t="s">
        <v>83</v>
      </c>
      <c r="C196" s="8" t="s">
        <v>425</v>
      </c>
      <c r="D196" s="8" t="s">
        <v>49</v>
      </c>
      <c r="E196" s="8" t="s">
        <v>50</v>
      </c>
      <c r="F196" s="8" t="s">
        <v>455</v>
      </c>
      <c r="G196" s="8" t="s">
        <v>659</v>
      </c>
      <c r="H196" s="8" t="s">
        <v>425</v>
      </c>
      <c r="I196" s="10" t="s">
        <v>53</v>
      </c>
      <c r="J196" s="10">
        <v>1</v>
      </c>
      <c r="K196" s="8" t="s">
        <v>660</v>
      </c>
      <c r="L196" s="9">
        <v>40</v>
      </c>
      <c r="M196" s="9">
        <v>40</v>
      </c>
      <c r="N196" s="8">
        <v>0</v>
      </c>
      <c r="O196" s="8">
        <v>2025</v>
      </c>
      <c r="P196" s="8" t="s">
        <v>34</v>
      </c>
      <c r="Q196" s="10" t="s">
        <v>83</v>
      </c>
      <c r="R196" s="8" t="s">
        <v>425</v>
      </c>
      <c r="S196" s="8" t="s">
        <v>57</v>
      </c>
      <c r="T196" s="10">
        <v>45</v>
      </c>
      <c r="U196" s="10">
        <v>10</v>
      </c>
      <c r="V196" s="8" t="s">
        <v>141</v>
      </c>
      <c r="W196" s="10">
        <v>32</v>
      </c>
      <c r="X196" s="8" t="s">
        <v>59</v>
      </c>
    </row>
    <row r="197" s="1" customFormat="1" ht="73.5" spans="1:24">
      <c r="A197" s="9">
        <v>193</v>
      </c>
      <c r="B197" s="10" t="s">
        <v>73</v>
      </c>
      <c r="C197" s="8" t="s">
        <v>661</v>
      </c>
      <c r="D197" s="8" t="s">
        <v>49</v>
      </c>
      <c r="E197" s="8" t="s">
        <v>50</v>
      </c>
      <c r="F197" s="8" t="s">
        <v>51</v>
      </c>
      <c r="G197" s="8" t="s">
        <v>662</v>
      </c>
      <c r="H197" s="8" t="s">
        <v>661</v>
      </c>
      <c r="I197" s="10" t="s">
        <v>125</v>
      </c>
      <c r="J197" s="10">
        <v>1</v>
      </c>
      <c r="K197" s="8" t="s">
        <v>663</v>
      </c>
      <c r="L197" s="9">
        <v>28</v>
      </c>
      <c r="M197" s="9">
        <v>28</v>
      </c>
      <c r="N197" s="8">
        <v>0</v>
      </c>
      <c r="O197" s="8">
        <v>2025</v>
      </c>
      <c r="P197" s="8" t="s">
        <v>34</v>
      </c>
      <c r="Q197" s="10" t="s">
        <v>73</v>
      </c>
      <c r="R197" s="8" t="s">
        <v>661</v>
      </c>
      <c r="S197" s="8" t="s">
        <v>57</v>
      </c>
      <c r="T197" s="10">
        <v>90</v>
      </c>
      <c r="U197" s="10">
        <v>8</v>
      </c>
      <c r="V197" s="8" t="s">
        <v>269</v>
      </c>
      <c r="W197" s="10">
        <v>33</v>
      </c>
      <c r="X197" s="8" t="s">
        <v>59</v>
      </c>
    </row>
    <row r="198" s="1" customFormat="1" ht="63" spans="1:24">
      <c r="A198" s="9">
        <v>194</v>
      </c>
      <c r="B198" s="10" t="s">
        <v>64</v>
      </c>
      <c r="C198" s="8" t="s">
        <v>529</v>
      </c>
      <c r="D198" s="8" t="s">
        <v>75</v>
      </c>
      <c r="E198" s="8" t="s">
        <v>76</v>
      </c>
      <c r="F198" s="8" t="s">
        <v>77</v>
      </c>
      <c r="G198" s="8" t="s">
        <v>664</v>
      </c>
      <c r="H198" s="8" t="s">
        <v>529</v>
      </c>
      <c r="I198" s="10" t="s">
        <v>139</v>
      </c>
      <c r="J198" s="10">
        <v>1</v>
      </c>
      <c r="K198" s="8" t="s">
        <v>665</v>
      </c>
      <c r="L198" s="9">
        <v>46.5</v>
      </c>
      <c r="M198" s="9">
        <v>46.5</v>
      </c>
      <c r="N198" s="8">
        <v>0</v>
      </c>
      <c r="O198" s="8">
        <v>2025</v>
      </c>
      <c r="P198" s="8" t="s">
        <v>34</v>
      </c>
      <c r="Q198" s="10" t="s">
        <v>64</v>
      </c>
      <c r="R198" s="8" t="s">
        <v>529</v>
      </c>
      <c r="S198" s="8" t="s">
        <v>57</v>
      </c>
      <c r="T198" s="10">
        <v>45</v>
      </c>
      <c r="U198" s="10">
        <v>18</v>
      </c>
      <c r="V198" s="8" t="s">
        <v>666</v>
      </c>
      <c r="W198" s="10">
        <v>45</v>
      </c>
      <c r="X198" s="8" t="s">
        <v>82</v>
      </c>
    </row>
    <row r="199" s="1" customFormat="1" ht="63" spans="1:24">
      <c r="A199" s="9">
        <v>195</v>
      </c>
      <c r="B199" s="10" t="s">
        <v>200</v>
      </c>
      <c r="C199" s="8" t="s">
        <v>201</v>
      </c>
      <c r="D199" s="8" t="s">
        <v>75</v>
      </c>
      <c r="E199" s="8" t="s">
        <v>112</v>
      </c>
      <c r="F199" s="8" t="s">
        <v>394</v>
      </c>
      <c r="G199" s="8" t="s">
        <v>667</v>
      </c>
      <c r="H199" s="8" t="s">
        <v>201</v>
      </c>
      <c r="I199" s="10" t="s">
        <v>139</v>
      </c>
      <c r="J199" s="10">
        <v>1</v>
      </c>
      <c r="K199" s="8" t="s">
        <v>668</v>
      </c>
      <c r="L199" s="9">
        <v>30</v>
      </c>
      <c r="M199" s="9">
        <v>30</v>
      </c>
      <c r="N199" s="8">
        <v>0</v>
      </c>
      <c r="O199" s="8">
        <v>2025</v>
      </c>
      <c r="P199" s="8" t="s">
        <v>34</v>
      </c>
      <c r="Q199" s="10" t="s">
        <v>200</v>
      </c>
      <c r="R199" s="8" t="s">
        <v>201</v>
      </c>
      <c r="S199" s="8" t="s">
        <v>57</v>
      </c>
      <c r="T199" s="10">
        <v>110</v>
      </c>
      <c r="U199" s="10">
        <v>10</v>
      </c>
      <c r="V199" s="8" t="s">
        <v>317</v>
      </c>
      <c r="W199" s="10">
        <v>35</v>
      </c>
      <c r="X199" s="8" t="s">
        <v>82</v>
      </c>
    </row>
    <row r="200" s="1" customFormat="1" ht="63" spans="1:24">
      <c r="A200" s="9">
        <v>196</v>
      </c>
      <c r="B200" s="10" t="s">
        <v>164</v>
      </c>
      <c r="C200" s="8" t="s">
        <v>454</v>
      </c>
      <c r="D200" s="8" t="s">
        <v>75</v>
      </c>
      <c r="E200" s="8" t="s">
        <v>112</v>
      </c>
      <c r="F200" s="8" t="s">
        <v>394</v>
      </c>
      <c r="G200" s="8" t="s">
        <v>669</v>
      </c>
      <c r="H200" s="8" t="s">
        <v>454</v>
      </c>
      <c r="I200" s="10" t="s">
        <v>670</v>
      </c>
      <c r="J200" s="10">
        <v>2.5</v>
      </c>
      <c r="K200" s="8" t="s">
        <v>671</v>
      </c>
      <c r="L200" s="9">
        <v>30</v>
      </c>
      <c r="M200" s="9">
        <v>30</v>
      </c>
      <c r="N200" s="8">
        <v>0</v>
      </c>
      <c r="O200" s="8">
        <v>2025</v>
      </c>
      <c r="P200" s="8" t="s">
        <v>34</v>
      </c>
      <c r="Q200" s="10" t="s">
        <v>164</v>
      </c>
      <c r="R200" s="8" t="s">
        <v>454</v>
      </c>
      <c r="S200" s="8" t="s">
        <v>57</v>
      </c>
      <c r="T200" s="10">
        <v>90</v>
      </c>
      <c r="U200" s="10">
        <v>10</v>
      </c>
      <c r="V200" s="8" t="s">
        <v>269</v>
      </c>
      <c r="W200" s="10">
        <v>46</v>
      </c>
      <c r="X200" s="8" t="s">
        <v>82</v>
      </c>
    </row>
    <row r="201" s="1" customFormat="1" ht="63" spans="1:24">
      <c r="A201" s="9">
        <v>197</v>
      </c>
      <c r="B201" s="10" t="s">
        <v>121</v>
      </c>
      <c r="C201" s="8" t="s">
        <v>672</v>
      </c>
      <c r="D201" s="8" t="s">
        <v>49</v>
      </c>
      <c r="E201" s="8" t="s">
        <v>50</v>
      </c>
      <c r="F201" s="8" t="s">
        <v>123</v>
      </c>
      <c r="G201" s="8" t="s">
        <v>673</v>
      </c>
      <c r="H201" s="8" t="s">
        <v>672</v>
      </c>
      <c r="I201" s="10" t="s">
        <v>186</v>
      </c>
      <c r="J201" s="10">
        <v>2</v>
      </c>
      <c r="K201" s="8" t="s">
        <v>674</v>
      </c>
      <c r="L201" s="9">
        <v>40</v>
      </c>
      <c r="M201" s="9">
        <v>40</v>
      </c>
      <c r="N201" s="8">
        <v>0</v>
      </c>
      <c r="O201" s="8">
        <v>2025</v>
      </c>
      <c r="P201" s="8" t="s">
        <v>34</v>
      </c>
      <c r="Q201" s="10" t="s">
        <v>121</v>
      </c>
      <c r="R201" s="8" t="s">
        <v>672</v>
      </c>
      <c r="S201" s="8" t="s">
        <v>57</v>
      </c>
      <c r="T201" s="10">
        <v>175</v>
      </c>
      <c r="U201" s="10">
        <v>6</v>
      </c>
      <c r="V201" s="8" t="s">
        <v>329</v>
      </c>
      <c r="W201" s="10">
        <v>18</v>
      </c>
      <c r="X201" s="8" t="s">
        <v>59</v>
      </c>
    </row>
    <row r="202" s="1" customFormat="1" ht="63" spans="1:24">
      <c r="A202" s="9">
        <v>198</v>
      </c>
      <c r="B202" s="11" t="s">
        <v>47</v>
      </c>
      <c r="C202" s="8" t="s">
        <v>675</v>
      </c>
      <c r="D202" s="8" t="s">
        <v>75</v>
      </c>
      <c r="E202" s="8" t="s">
        <v>112</v>
      </c>
      <c r="F202" s="8" t="s">
        <v>394</v>
      </c>
      <c r="G202" s="8" t="s">
        <v>676</v>
      </c>
      <c r="H202" s="8" t="s">
        <v>675</v>
      </c>
      <c r="I202" s="10" t="s">
        <v>139</v>
      </c>
      <c r="J202" s="10">
        <v>1</v>
      </c>
      <c r="K202" s="8" t="s">
        <v>677</v>
      </c>
      <c r="L202" s="9">
        <v>20</v>
      </c>
      <c r="M202" s="9">
        <v>20</v>
      </c>
      <c r="N202" s="8">
        <v>0</v>
      </c>
      <c r="O202" s="8">
        <v>2025</v>
      </c>
      <c r="P202" s="8" t="s">
        <v>34</v>
      </c>
      <c r="Q202" s="11" t="s">
        <v>47</v>
      </c>
      <c r="R202" s="8" t="s">
        <v>675</v>
      </c>
      <c r="S202" s="8" t="s">
        <v>57</v>
      </c>
      <c r="T202" s="10">
        <v>302</v>
      </c>
      <c r="U202" s="10">
        <v>7</v>
      </c>
      <c r="V202" s="8" t="s">
        <v>334</v>
      </c>
      <c r="W202" s="10">
        <v>21</v>
      </c>
      <c r="X202" s="8" t="s">
        <v>82</v>
      </c>
    </row>
    <row r="203" s="1" customFormat="1" ht="63" spans="1:24">
      <c r="A203" s="9">
        <v>199</v>
      </c>
      <c r="B203" s="10" t="s">
        <v>153</v>
      </c>
      <c r="C203" s="8" t="s">
        <v>629</v>
      </c>
      <c r="D203" s="8" t="s">
        <v>75</v>
      </c>
      <c r="E203" s="8" t="s">
        <v>112</v>
      </c>
      <c r="F203" s="8" t="s">
        <v>394</v>
      </c>
      <c r="G203" s="8" t="s">
        <v>678</v>
      </c>
      <c r="H203" s="8" t="s">
        <v>629</v>
      </c>
      <c r="I203" s="10" t="s">
        <v>679</v>
      </c>
      <c r="J203" s="10">
        <v>1</v>
      </c>
      <c r="K203" s="8" t="s">
        <v>680</v>
      </c>
      <c r="L203" s="9">
        <v>25</v>
      </c>
      <c r="M203" s="9">
        <v>25</v>
      </c>
      <c r="N203" s="8">
        <v>0</v>
      </c>
      <c r="O203" s="8">
        <v>2025</v>
      </c>
      <c r="P203" s="8" t="s">
        <v>34</v>
      </c>
      <c r="Q203" s="10" t="s">
        <v>153</v>
      </c>
      <c r="R203" s="8" t="s">
        <v>629</v>
      </c>
      <c r="S203" s="8" t="s">
        <v>57</v>
      </c>
      <c r="T203" s="10">
        <v>105</v>
      </c>
      <c r="U203" s="10">
        <v>8</v>
      </c>
      <c r="V203" s="8" t="s">
        <v>337</v>
      </c>
      <c r="W203" s="10">
        <v>26</v>
      </c>
      <c r="X203" s="8" t="s">
        <v>82</v>
      </c>
    </row>
    <row r="204" s="1" customFormat="1" ht="73.5" spans="1:24">
      <c r="A204" s="9">
        <v>200</v>
      </c>
      <c r="B204" s="10" t="s">
        <v>73</v>
      </c>
      <c r="C204" s="8" t="s">
        <v>681</v>
      </c>
      <c r="D204" s="8" t="s">
        <v>49</v>
      </c>
      <c r="E204" s="8" t="s">
        <v>50</v>
      </c>
      <c r="F204" s="8" t="s">
        <v>51</v>
      </c>
      <c r="G204" s="8" t="s">
        <v>682</v>
      </c>
      <c r="H204" s="8" t="s">
        <v>681</v>
      </c>
      <c r="I204" s="10" t="s">
        <v>125</v>
      </c>
      <c r="J204" s="10">
        <v>1</v>
      </c>
      <c r="K204" s="8" t="s">
        <v>683</v>
      </c>
      <c r="L204" s="9">
        <v>38</v>
      </c>
      <c r="M204" s="9">
        <v>38</v>
      </c>
      <c r="N204" s="8">
        <v>0</v>
      </c>
      <c r="O204" s="8">
        <v>2025</v>
      </c>
      <c r="P204" s="8" t="s">
        <v>34</v>
      </c>
      <c r="Q204" s="10" t="s">
        <v>73</v>
      </c>
      <c r="R204" s="8" t="s">
        <v>681</v>
      </c>
      <c r="S204" s="8" t="s">
        <v>57</v>
      </c>
      <c r="T204" s="10">
        <v>40</v>
      </c>
      <c r="U204" s="10">
        <v>9</v>
      </c>
      <c r="V204" s="8" t="s">
        <v>89</v>
      </c>
      <c r="W204" s="10">
        <v>29</v>
      </c>
      <c r="X204" s="8" t="s">
        <v>59</v>
      </c>
    </row>
    <row r="205" s="1" customFormat="1" ht="63" spans="1:24">
      <c r="A205" s="9">
        <v>201</v>
      </c>
      <c r="B205" s="10" t="s">
        <v>136</v>
      </c>
      <c r="C205" s="8" t="s">
        <v>137</v>
      </c>
      <c r="D205" s="8" t="s">
        <v>49</v>
      </c>
      <c r="E205" s="8" t="s">
        <v>50</v>
      </c>
      <c r="F205" s="8" t="s">
        <v>123</v>
      </c>
      <c r="G205" s="8" t="s">
        <v>684</v>
      </c>
      <c r="H205" s="8" t="s">
        <v>137</v>
      </c>
      <c r="I205" s="10" t="s">
        <v>139</v>
      </c>
      <c r="J205" s="10">
        <v>1</v>
      </c>
      <c r="K205" s="8" t="s">
        <v>685</v>
      </c>
      <c r="L205" s="9">
        <v>12</v>
      </c>
      <c r="M205" s="9">
        <v>12</v>
      </c>
      <c r="N205" s="8">
        <v>0</v>
      </c>
      <c r="O205" s="8">
        <v>2025</v>
      </c>
      <c r="P205" s="8" t="s">
        <v>34</v>
      </c>
      <c r="Q205" s="10" t="s">
        <v>136</v>
      </c>
      <c r="R205" s="8" t="s">
        <v>137</v>
      </c>
      <c r="S205" s="8" t="s">
        <v>57</v>
      </c>
      <c r="T205" s="10">
        <v>50</v>
      </c>
      <c r="U205" s="10">
        <v>8</v>
      </c>
      <c r="V205" s="8" t="s">
        <v>134</v>
      </c>
      <c r="W205" s="10">
        <v>33</v>
      </c>
      <c r="X205" s="8" t="s">
        <v>59</v>
      </c>
    </row>
    <row r="206" s="1" customFormat="1" ht="73.5" spans="1:24">
      <c r="A206" s="9">
        <v>202</v>
      </c>
      <c r="B206" s="10" t="s">
        <v>540</v>
      </c>
      <c r="C206" s="8" t="s">
        <v>137</v>
      </c>
      <c r="D206" s="8" t="s">
        <v>49</v>
      </c>
      <c r="E206" s="8" t="s">
        <v>50</v>
      </c>
      <c r="F206" s="8" t="s">
        <v>51</v>
      </c>
      <c r="G206" s="8" t="s">
        <v>686</v>
      </c>
      <c r="H206" s="8" t="s">
        <v>540</v>
      </c>
      <c r="I206" s="10" t="s">
        <v>53</v>
      </c>
      <c r="J206" s="10">
        <v>2</v>
      </c>
      <c r="K206" s="8" t="s">
        <v>687</v>
      </c>
      <c r="L206" s="9">
        <v>40</v>
      </c>
      <c r="M206" s="9">
        <v>40</v>
      </c>
      <c r="N206" s="8">
        <v>0</v>
      </c>
      <c r="O206" s="8">
        <v>2025</v>
      </c>
      <c r="P206" s="8" t="s">
        <v>34</v>
      </c>
      <c r="Q206" s="10" t="s">
        <v>540</v>
      </c>
      <c r="R206" s="8" t="s">
        <v>540</v>
      </c>
      <c r="S206" s="8" t="s">
        <v>57</v>
      </c>
      <c r="T206" s="10">
        <v>110</v>
      </c>
      <c r="U206" s="10">
        <v>18</v>
      </c>
      <c r="V206" s="8" t="s">
        <v>317</v>
      </c>
      <c r="W206" s="10">
        <v>45</v>
      </c>
      <c r="X206" s="8" t="s">
        <v>59</v>
      </c>
    </row>
    <row r="207" s="1" customFormat="1" ht="84" spans="1:24">
      <c r="A207" s="9">
        <v>203</v>
      </c>
      <c r="B207" s="10" t="s">
        <v>83</v>
      </c>
      <c r="C207" s="8" t="s">
        <v>183</v>
      </c>
      <c r="D207" s="8" t="s">
        <v>75</v>
      </c>
      <c r="E207" s="8" t="s">
        <v>85</v>
      </c>
      <c r="F207" s="8" t="s">
        <v>85</v>
      </c>
      <c r="G207" s="8" t="s">
        <v>688</v>
      </c>
      <c r="H207" s="8" t="s">
        <v>183</v>
      </c>
      <c r="I207" s="10" t="s">
        <v>87</v>
      </c>
      <c r="J207" s="10">
        <v>20</v>
      </c>
      <c r="K207" s="8" t="s">
        <v>689</v>
      </c>
      <c r="L207" s="9">
        <v>50</v>
      </c>
      <c r="M207" s="9">
        <v>50</v>
      </c>
      <c r="N207" s="8">
        <v>0</v>
      </c>
      <c r="O207" s="8">
        <v>2025</v>
      </c>
      <c r="P207" s="8" t="s">
        <v>34</v>
      </c>
      <c r="Q207" s="10" t="s">
        <v>83</v>
      </c>
      <c r="R207" s="8" t="s">
        <v>183</v>
      </c>
      <c r="S207" s="8" t="s">
        <v>57</v>
      </c>
      <c r="T207" s="10">
        <v>560</v>
      </c>
      <c r="U207" s="10">
        <v>10</v>
      </c>
      <c r="V207" s="8" t="s">
        <v>325</v>
      </c>
      <c r="W207" s="10">
        <v>46</v>
      </c>
      <c r="X207" s="8" t="s">
        <v>82</v>
      </c>
    </row>
    <row r="208" s="1" customFormat="1" ht="73.5" spans="1:24">
      <c r="A208" s="9">
        <v>204</v>
      </c>
      <c r="B208" s="10" t="s">
        <v>218</v>
      </c>
      <c r="C208" s="8" t="s">
        <v>690</v>
      </c>
      <c r="D208" s="8" t="s">
        <v>49</v>
      </c>
      <c r="E208" s="8" t="s">
        <v>50</v>
      </c>
      <c r="F208" s="8" t="s">
        <v>51</v>
      </c>
      <c r="G208" s="8" t="s">
        <v>691</v>
      </c>
      <c r="H208" s="8" t="s">
        <v>690</v>
      </c>
      <c r="I208" s="10" t="s">
        <v>53</v>
      </c>
      <c r="J208" s="10">
        <v>1</v>
      </c>
      <c r="K208" s="8" t="s">
        <v>692</v>
      </c>
      <c r="L208" s="9">
        <v>40</v>
      </c>
      <c r="M208" s="9">
        <v>40</v>
      </c>
      <c r="N208" s="8">
        <v>0</v>
      </c>
      <c r="O208" s="8">
        <v>2025</v>
      </c>
      <c r="P208" s="8" t="s">
        <v>34</v>
      </c>
      <c r="Q208" s="10" t="s">
        <v>218</v>
      </c>
      <c r="R208" s="8" t="s">
        <v>690</v>
      </c>
      <c r="S208" s="8" t="s">
        <v>57</v>
      </c>
      <c r="T208" s="10">
        <v>105</v>
      </c>
      <c r="U208" s="10">
        <v>7</v>
      </c>
      <c r="V208" s="8" t="s">
        <v>337</v>
      </c>
      <c r="W208" s="10">
        <v>21</v>
      </c>
      <c r="X208" s="8" t="s">
        <v>59</v>
      </c>
    </row>
    <row r="209" s="1" customFormat="1" ht="73.5" spans="1:24">
      <c r="A209" s="9">
        <v>205</v>
      </c>
      <c r="B209" s="10" t="s">
        <v>164</v>
      </c>
      <c r="C209" s="8" t="s">
        <v>454</v>
      </c>
      <c r="D209" s="8" t="s">
        <v>49</v>
      </c>
      <c r="E209" s="8" t="s">
        <v>50</v>
      </c>
      <c r="F209" s="8" t="s">
        <v>51</v>
      </c>
      <c r="G209" s="8" t="s">
        <v>693</v>
      </c>
      <c r="H209" s="8" t="s">
        <v>454</v>
      </c>
      <c r="I209" s="10" t="s">
        <v>53</v>
      </c>
      <c r="J209" s="10">
        <v>1.5</v>
      </c>
      <c r="K209" s="8" t="s">
        <v>694</v>
      </c>
      <c r="L209" s="9">
        <v>57</v>
      </c>
      <c r="M209" s="9">
        <v>57</v>
      </c>
      <c r="N209" s="8">
        <v>0</v>
      </c>
      <c r="O209" s="8">
        <v>2025</v>
      </c>
      <c r="P209" s="8" t="s">
        <v>34</v>
      </c>
      <c r="Q209" s="10" t="s">
        <v>164</v>
      </c>
      <c r="R209" s="8" t="s">
        <v>454</v>
      </c>
      <c r="S209" s="8" t="s">
        <v>57</v>
      </c>
      <c r="T209" s="10">
        <v>40</v>
      </c>
      <c r="U209" s="10">
        <v>8</v>
      </c>
      <c r="V209" s="8" t="s">
        <v>89</v>
      </c>
      <c r="W209" s="10">
        <v>26</v>
      </c>
      <c r="X209" s="8" t="s">
        <v>59</v>
      </c>
    </row>
    <row r="210" s="1" customFormat="1" ht="73.5" spans="1:24">
      <c r="A210" s="9">
        <v>206</v>
      </c>
      <c r="B210" s="10" t="s">
        <v>695</v>
      </c>
      <c r="C210" s="8" t="s">
        <v>696</v>
      </c>
      <c r="D210" s="8" t="s">
        <v>75</v>
      </c>
      <c r="E210" s="8" t="s">
        <v>112</v>
      </c>
      <c r="F210" s="8" t="s">
        <v>394</v>
      </c>
      <c r="G210" s="8" t="s">
        <v>697</v>
      </c>
      <c r="H210" s="8" t="s">
        <v>696</v>
      </c>
      <c r="I210" s="10" t="s">
        <v>139</v>
      </c>
      <c r="J210" s="10">
        <v>1</v>
      </c>
      <c r="K210" s="8" t="s">
        <v>698</v>
      </c>
      <c r="L210" s="9">
        <v>20</v>
      </c>
      <c r="M210" s="9">
        <v>20</v>
      </c>
      <c r="N210" s="8">
        <v>0</v>
      </c>
      <c r="O210" s="8">
        <v>2025</v>
      </c>
      <c r="P210" s="8" t="s">
        <v>34</v>
      </c>
      <c r="Q210" s="10" t="s">
        <v>695</v>
      </c>
      <c r="R210" s="8" t="s">
        <v>696</v>
      </c>
      <c r="S210" s="8" t="s">
        <v>57</v>
      </c>
      <c r="T210" s="10">
        <v>110</v>
      </c>
      <c r="U210" s="10">
        <v>8</v>
      </c>
      <c r="V210" s="8" t="s">
        <v>317</v>
      </c>
      <c r="W210" s="10">
        <v>33</v>
      </c>
      <c r="X210" s="8" t="s">
        <v>82</v>
      </c>
    </row>
    <row r="211" s="1" customFormat="1" ht="63" spans="1:24">
      <c r="A211" s="9">
        <v>207</v>
      </c>
      <c r="B211" s="10" t="s">
        <v>64</v>
      </c>
      <c r="C211" s="8" t="s">
        <v>305</v>
      </c>
      <c r="D211" s="8" t="s">
        <v>75</v>
      </c>
      <c r="E211" s="8" t="s">
        <v>85</v>
      </c>
      <c r="F211" s="8" t="s">
        <v>85</v>
      </c>
      <c r="G211" s="8" t="s">
        <v>699</v>
      </c>
      <c r="H211" s="8" t="s">
        <v>305</v>
      </c>
      <c r="I211" s="10" t="s">
        <v>144</v>
      </c>
      <c r="J211" s="10">
        <v>450</v>
      </c>
      <c r="K211" s="8" t="s">
        <v>700</v>
      </c>
      <c r="L211" s="9">
        <v>45</v>
      </c>
      <c r="M211" s="9">
        <v>45</v>
      </c>
      <c r="N211" s="8">
        <v>0</v>
      </c>
      <c r="O211" s="8">
        <v>2025</v>
      </c>
      <c r="P211" s="8" t="s">
        <v>34</v>
      </c>
      <c r="Q211" s="10" t="s">
        <v>64</v>
      </c>
      <c r="R211" s="8" t="s">
        <v>305</v>
      </c>
      <c r="S211" s="8" t="s">
        <v>57</v>
      </c>
      <c r="T211" s="10">
        <v>90</v>
      </c>
      <c r="U211" s="10">
        <v>18</v>
      </c>
      <c r="V211" s="8" t="s">
        <v>269</v>
      </c>
      <c r="W211" s="10">
        <v>45</v>
      </c>
      <c r="X211" s="8" t="s">
        <v>82</v>
      </c>
    </row>
    <row r="212" s="1" customFormat="1" ht="84" spans="1:24">
      <c r="A212" s="9">
        <v>208</v>
      </c>
      <c r="B212" s="10" t="s">
        <v>153</v>
      </c>
      <c r="C212" s="8" t="s">
        <v>154</v>
      </c>
      <c r="D212" s="8" t="s">
        <v>75</v>
      </c>
      <c r="E212" s="8" t="s">
        <v>112</v>
      </c>
      <c r="F212" s="8" t="s">
        <v>394</v>
      </c>
      <c r="G212" s="8" t="s">
        <v>701</v>
      </c>
      <c r="H212" s="8" t="s">
        <v>154</v>
      </c>
      <c r="I212" s="10" t="s">
        <v>139</v>
      </c>
      <c r="J212" s="10">
        <v>1</v>
      </c>
      <c r="K212" s="8" t="s">
        <v>702</v>
      </c>
      <c r="L212" s="9">
        <v>35</v>
      </c>
      <c r="M212" s="9">
        <v>35</v>
      </c>
      <c r="N212" s="8">
        <v>0</v>
      </c>
      <c r="O212" s="8">
        <v>2025</v>
      </c>
      <c r="P212" s="8" t="s">
        <v>34</v>
      </c>
      <c r="Q212" s="10" t="s">
        <v>153</v>
      </c>
      <c r="R212" s="8" t="s">
        <v>154</v>
      </c>
      <c r="S212" s="8" t="s">
        <v>57</v>
      </c>
      <c r="T212" s="10">
        <v>175</v>
      </c>
      <c r="U212" s="10">
        <v>10</v>
      </c>
      <c r="V212" s="8" t="s">
        <v>329</v>
      </c>
      <c r="W212" s="10">
        <v>46</v>
      </c>
      <c r="X212" s="8" t="s">
        <v>82</v>
      </c>
    </row>
    <row r="213" s="1" customFormat="1" ht="63" spans="1:24">
      <c r="A213" s="9">
        <v>209</v>
      </c>
      <c r="B213" s="10" t="s">
        <v>64</v>
      </c>
      <c r="C213" s="8" t="s">
        <v>69</v>
      </c>
      <c r="D213" s="8" t="s">
        <v>75</v>
      </c>
      <c r="E213" s="8" t="s">
        <v>112</v>
      </c>
      <c r="F213" s="8" t="s">
        <v>113</v>
      </c>
      <c r="G213" s="8" t="s">
        <v>703</v>
      </c>
      <c r="H213" s="8" t="s">
        <v>69</v>
      </c>
      <c r="I213" s="10" t="s">
        <v>53</v>
      </c>
      <c r="J213" s="10">
        <v>2.5</v>
      </c>
      <c r="K213" s="8" t="s">
        <v>704</v>
      </c>
      <c r="L213" s="9">
        <v>56</v>
      </c>
      <c r="M213" s="9">
        <v>56</v>
      </c>
      <c r="N213" s="8">
        <v>0</v>
      </c>
      <c r="O213" s="8">
        <v>2025</v>
      </c>
      <c r="P213" s="8" t="s">
        <v>34</v>
      </c>
      <c r="Q213" s="10" t="s">
        <v>64</v>
      </c>
      <c r="R213" s="8" t="s">
        <v>69</v>
      </c>
      <c r="S213" s="8" t="s">
        <v>57</v>
      </c>
      <c r="T213" s="10">
        <v>105</v>
      </c>
      <c r="U213" s="10">
        <v>6</v>
      </c>
      <c r="V213" s="8" t="s">
        <v>337</v>
      </c>
      <c r="W213" s="10">
        <v>18</v>
      </c>
      <c r="X213" s="8" t="s">
        <v>82</v>
      </c>
    </row>
    <row r="214" s="1" customFormat="1" ht="73.5" spans="1:24">
      <c r="A214" s="9">
        <v>210</v>
      </c>
      <c r="B214" s="10" t="s">
        <v>73</v>
      </c>
      <c r="C214" s="8" t="s">
        <v>308</v>
      </c>
      <c r="D214" s="8" t="s">
        <v>49</v>
      </c>
      <c r="E214" s="8" t="s">
        <v>50</v>
      </c>
      <c r="F214" s="8" t="s">
        <v>51</v>
      </c>
      <c r="G214" s="8" t="s">
        <v>705</v>
      </c>
      <c r="H214" s="8" t="s">
        <v>308</v>
      </c>
      <c r="I214" s="10" t="s">
        <v>53</v>
      </c>
      <c r="J214" s="10">
        <v>0.9</v>
      </c>
      <c r="K214" s="8" t="s">
        <v>706</v>
      </c>
      <c r="L214" s="9">
        <v>40.5</v>
      </c>
      <c r="M214" s="9">
        <v>40.5</v>
      </c>
      <c r="N214" s="8">
        <v>0</v>
      </c>
      <c r="O214" s="8">
        <v>2025</v>
      </c>
      <c r="P214" s="8" t="s">
        <v>34</v>
      </c>
      <c r="Q214" s="10" t="s">
        <v>73</v>
      </c>
      <c r="R214" s="8" t="s">
        <v>308</v>
      </c>
      <c r="S214" s="8" t="s">
        <v>57</v>
      </c>
      <c r="T214" s="10">
        <v>50</v>
      </c>
      <c r="U214" s="10">
        <v>9</v>
      </c>
      <c r="V214" s="8" t="s">
        <v>134</v>
      </c>
      <c r="W214" s="10">
        <v>29</v>
      </c>
      <c r="X214" s="8" t="s">
        <v>59</v>
      </c>
    </row>
    <row r="215" s="1" customFormat="1" ht="105" spans="1:24">
      <c r="A215" s="9">
        <v>211</v>
      </c>
      <c r="B215" s="10" t="s">
        <v>73</v>
      </c>
      <c r="C215" s="8" t="s">
        <v>74</v>
      </c>
      <c r="D215" s="8" t="s">
        <v>49</v>
      </c>
      <c r="E215" s="8" t="s">
        <v>50</v>
      </c>
      <c r="F215" s="8" t="s">
        <v>51</v>
      </c>
      <c r="G215" s="8" t="s">
        <v>707</v>
      </c>
      <c r="H215" s="8" t="s">
        <v>74</v>
      </c>
      <c r="I215" s="10" t="s">
        <v>144</v>
      </c>
      <c r="J215" s="10">
        <v>1000</v>
      </c>
      <c r="K215" s="8" t="s">
        <v>708</v>
      </c>
      <c r="L215" s="9">
        <v>47</v>
      </c>
      <c r="M215" s="9">
        <v>47</v>
      </c>
      <c r="N215" s="8">
        <v>0</v>
      </c>
      <c r="O215" s="8">
        <v>2025</v>
      </c>
      <c r="P215" s="8" t="s">
        <v>34</v>
      </c>
      <c r="Q215" s="10" t="s">
        <v>73</v>
      </c>
      <c r="R215" s="8" t="s">
        <v>74</v>
      </c>
      <c r="S215" s="8" t="s">
        <v>57</v>
      </c>
      <c r="T215" s="10">
        <v>105</v>
      </c>
      <c r="U215" s="10">
        <v>8</v>
      </c>
      <c r="V215" s="8" t="s">
        <v>337</v>
      </c>
      <c r="W215" s="10">
        <v>28</v>
      </c>
      <c r="X215" s="8" t="s">
        <v>59</v>
      </c>
    </row>
    <row r="216" s="1" customFormat="1" ht="63" spans="1:24">
      <c r="A216" s="9">
        <v>212</v>
      </c>
      <c r="B216" s="10" t="s">
        <v>164</v>
      </c>
      <c r="C216" s="8" t="s">
        <v>229</v>
      </c>
      <c r="D216" s="8" t="s">
        <v>75</v>
      </c>
      <c r="E216" s="8" t="s">
        <v>112</v>
      </c>
      <c r="F216" s="8" t="s">
        <v>394</v>
      </c>
      <c r="G216" s="8" t="s">
        <v>709</v>
      </c>
      <c r="H216" s="8" t="s">
        <v>229</v>
      </c>
      <c r="I216" s="10" t="s">
        <v>139</v>
      </c>
      <c r="J216" s="10">
        <v>1</v>
      </c>
      <c r="K216" s="8" t="s">
        <v>710</v>
      </c>
      <c r="L216" s="9">
        <v>30</v>
      </c>
      <c r="M216" s="9">
        <v>30</v>
      </c>
      <c r="N216" s="8">
        <v>0</v>
      </c>
      <c r="O216" s="8">
        <v>2025</v>
      </c>
      <c r="P216" s="8" t="s">
        <v>34</v>
      </c>
      <c r="Q216" s="10" t="s">
        <v>164</v>
      </c>
      <c r="R216" s="8" t="s">
        <v>229</v>
      </c>
      <c r="S216" s="8" t="s">
        <v>57</v>
      </c>
      <c r="T216" s="10">
        <v>50</v>
      </c>
      <c r="U216" s="10">
        <v>8</v>
      </c>
      <c r="V216" s="8" t="s">
        <v>134</v>
      </c>
      <c r="W216" s="10">
        <v>26</v>
      </c>
      <c r="X216" s="8" t="s">
        <v>82</v>
      </c>
    </row>
    <row r="217" s="1" customFormat="1" ht="73.5" spans="1:24">
      <c r="A217" s="9">
        <v>213</v>
      </c>
      <c r="B217" s="10" t="s">
        <v>136</v>
      </c>
      <c r="C217" s="8" t="s">
        <v>137</v>
      </c>
      <c r="D217" s="8" t="s">
        <v>49</v>
      </c>
      <c r="E217" s="8" t="s">
        <v>50</v>
      </c>
      <c r="F217" s="8" t="s">
        <v>51</v>
      </c>
      <c r="G217" s="8" t="s">
        <v>711</v>
      </c>
      <c r="H217" s="8" t="s">
        <v>137</v>
      </c>
      <c r="I217" s="10" t="s">
        <v>53</v>
      </c>
      <c r="J217" s="10">
        <v>3.2</v>
      </c>
      <c r="K217" s="8" t="s">
        <v>712</v>
      </c>
      <c r="L217" s="9">
        <v>64</v>
      </c>
      <c r="M217" s="9">
        <v>64</v>
      </c>
      <c r="N217" s="8">
        <v>0</v>
      </c>
      <c r="O217" s="8">
        <v>2025</v>
      </c>
      <c r="P217" s="8" t="s">
        <v>34</v>
      </c>
      <c r="Q217" s="10" t="s">
        <v>136</v>
      </c>
      <c r="R217" s="8" t="s">
        <v>137</v>
      </c>
      <c r="S217" s="8" t="s">
        <v>57</v>
      </c>
      <c r="T217" s="10">
        <v>105</v>
      </c>
      <c r="U217" s="10">
        <v>10</v>
      </c>
      <c r="V217" s="8" t="s">
        <v>337</v>
      </c>
      <c r="W217" s="10">
        <v>32</v>
      </c>
      <c r="X217" s="8" t="s">
        <v>59</v>
      </c>
    </row>
    <row r="218" s="1" customFormat="1" ht="63" spans="1:24">
      <c r="A218" s="9">
        <v>214</v>
      </c>
      <c r="B218" s="10" t="s">
        <v>83</v>
      </c>
      <c r="C218" s="8" t="s">
        <v>173</v>
      </c>
      <c r="D218" s="8" t="s">
        <v>75</v>
      </c>
      <c r="E218" s="8" t="s">
        <v>85</v>
      </c>
      <c r="F218" s="8" t="s">
        <v>85</v>
      </c>
      <c r="G218" s="8" t="s">
        <v>713</v>
      </c>
      <c r="H218" s="8" t="s">
        <v>173</v>
      </c>
      <c r="I218" s="10" t="s">
        <v>144</v>
      </c>
      <c r="J218" s="10">
        <v>3300</v>
      </c>
      <c r="K218" s="8" t="s">
        <v>714</v>
      </c>
      <c r="L218" s="9">
        <v>50</v>
      </c>
      <c r="M218" s="9">
        <v>50</v>
      </c>
      <c r="N218" s="8">
        <v>0</v>
      </c>
      <c r="O218" s="8">
        <v>2025</v>
      </c>
      <c r="P218" s="8" t="s">
        <v>34</v>
      </c>
      <c r="Q218" s="10" t="s">
        <v>83</v>
      </c>
      <c r="R218" s="8" t="s">
        <v>173</v>
      </c>
      <c r="S218" s="8" t="s">
        <v>57</v>
      </c>
      <c r="T218" s="10">
        <v>40</v>
      </c>
      <c r="U218" s="10">
        <v>8</v>
      </c>
      <c r="V218" s="8" t="s">
        <v>89</v>
      </c>
      <c r="W218" s="10">
        <v>33</v>
      </c>
      <c r="X218" s="8" t="s">
        <v>82</v>
      </c>
    </row>
    <row r="219" s="1" customFormat="1" ht="73.5" spans="1:24">
      <c r="A219" s="9">
        <v>215</v>
      </c>
      <c r="B219" s="10" t="s">
        <v>127</v>
      </c>
      <c r="C219" s="8" t="s">
        <v>270</v>
      </c>
      <c r="D219" s="8" t="s">
        <v>49</v>
      </c>
      <c r="E219" s="8" t="s">
        <v>50</v>
      </c>
      <c r="F219" s="8" t="s">
        <v>51</v>
      </c>
      <c r="G219" s="8" t="s">
        <v>715</v>
      </c>
      <c r="H219" s="8" t="s">
        <v>270</v>
      </c>
      <c r="I219" s="10" t="s">
        <v>53</v>
      </c>
      <c r="J219" s="10">
        <v>1.5</v>
      </c>
      <c r="K219" s="8" t="s">
        <v>716</v>
      </c>
      <c r="L219" s="9">
        <v>65</v>
      </c>
      <c r="M219" s="9">
        <v>65</v>
      </c>
      <c r="N219" s="8">
        <v>0</v>
      </c>
      <c r="O219" s="8">
        <v>2025</v>
      </c>
      <c r="P219" s="8" t="s">
        <v>34</v>
      </c>
      <c r="Q219" s="10" t="s">
        <v>127</v>
      </c>
      <c r="R219" s="8" t="s">
        <v>270</v>
      </c>
      <c r="S219" s="8" t="s">
        <v>57</v>
      </c>
      <c r="T219" s="10">
        <v>110</v>
      </c>
      <c r="U219" s="10">
        <v>18</v>
      </c>
      <c r="V219" s="8" t="s">
        <v>317</v>
      </c>
      <c r="W219" s="10">
        <v>45</v>
      </c>
      <c r="X219" s="8" t="s">
        <v>59</v>
      </c>
    </row>
    <row r="220" s="1" customFormat="1" ht="63" spans="1:24">
      <c r="A220" s="9">
        <v>216</v>
      </c>
      <c r="B220" s="10" t="s">
        <v>164</v>
      </c>
      <c r="C220" s="8" t="s">
        <v>387</v>
      </c>
      <c r="D220" s="8" t="s">
        <v>75</v>
      </c>
      <c r="E220" s="8" t="s">
        <v>112</v>
      </c>
      <c r="F220" s="8" t="s">
        <v>113</v>
      </c>
      <c r="G220" s="8" t="s">
        <v>717</v>
      </c>
      <c r="H220" s="8" t="s">
        <v>387</v>
      </c>
      <c r="I220" s="10" t="s">
        <v>718</v>
      </c>
      <c r="J220" s="10">
        <v>15</v>
      </c>
      <c r="K220" s="8" t="s">
        <v>719</v>
      </c>
      <c r="L220" s="9">
        <v>300</v>
      </c>
      <c r="M220" s="9">
        <v>300</v>
      </c>
      <c r="N220" s="8">
        <v>0</v>
      </c>
      <c r="O220" s="8">
        <v>2025</v>
      </c>
      <c r="P220" s="8" t="s">
        <v>34</v>
      </c>
      <c r="Q220" s="10" t="s">
        <v>720</v>
      </c>
      <c r="R220" s="8" t="s">
        <v>387</v>
      </c>
      <c r="S220" s="8" t="s">
        <v>57</v>
      </c>
      <c r="T220" s="10">
        <v>105</v>
      </c>
      <c r="U220" s="10">
        <v>10</v>
      </c>
      <c r="V220" s="8" t="s">
        <v>721</v>
      </c>
      <c r="W220" s="10">
        <v>35</v>
      </c>
      <c r="X220" s="8" t="s">
        <v>82</v>
      </c>
    </row>
    <row r="221" s="1" customFormat="1" ht="73.5" spans="1:24">
      <c r="A221" s="9">
        <v>217</v>
      </c>
      <c r="B221" s="10" t="s">
        <v>83</v>
      </c>
      <c r="C221" s="8" t="s">
        <v>191</v>
      </c>
      <c r="D221" s="8" t="s">
        <v>49</v>
      </c>
      <c r="E221" s="8" t="s">
        <v>50</v>
      </c>
      <c r="F221" s="8" t="s">
        <v>51</v>
      </c>
      <c r="G221" s="8" t="s">
        <v>722</v>
      </c>
      <c r="H221" s="8" t="s">
        <v>191</v>
      </c>
      <c r="I221" s="10" t="s">
        <v>144</v>
      </c>
      <c r="J221" s="10">
        <v>1000</v>
      </c>
      <c r="K221" s="8" t="s">
        <v>723</v>
      </c>
      <c r="L221" s="9">
        <v>40</v>
      </c>
      <c r="M221" s="9">
        <v>40</v>
      </c>
      <c r="N221" s="8">
        <v>0</v>
      </c>
      <c r="O221" s="8">
        <v>2025</v>
      </c>
      <c r="P221" s="8" t="s">
        <v>34</v>
      </c>
      <c r="Q221" s="10" t="s">
        <v>83</v>
      </c>
      <c r="R221" s="8" t="s">
        <v>191</v>
      </c>
      <c r="S221" s="8" t="s">
        <v>57</v>
      </c>
      <c r="T221" s="10">
        <v>110</v>
      </c>
      <c r="U221" s="10">
        <v>10</v>
      </c>
      <c r="V221" s="8" t="s">
        <v>317</v>
      </c>
      <c r="W221" s="10">
        <v>46</v>
      </c>
      <c r="X221" s="8" t="s">
        <v>59</v>
      </c>
    </row>
    <row r="222" s="1" customFormat="1" ht="63" spans="1:24">
      <c r="A222" s="9">
        <v>218</v>
      </c>
      <c r="B222" s="10" t="s">
        <v>64</v>
      </c>
      <c r="C222" s="8" t="s">
        <v>724</v>
      </c>
      <c r="D222" s="8" t="s">
        <v>75</v>
      </c>
      <c r="E222" s="8" t="s">
        <v>85</v>
      </c>
      <c r="F222" s="8" t="s">
        <v>85</v>
      </c>
      <c r="G222" s="8" t="s">
        <v>725</v>
      </c>
      <c r="H222" s="8" t="s">
        <v>724</v>
      </c>
      <c r="I222" s="10" t="s">
        <v>53</v>
      </c>
      <c r="J222" s="10">
        <v>2</v>
      </c>
      <c r="K222" s="8" t="s">
        <v>726</v>
      </c>
      <c r="L222" s="9">
        <v>40</v>
      </c>
      <c r="M222" s="9">
        <v>40</v>
      </c>
      <c r="N222" s="8">
        <v>0</v>
      </c>
      <c r="O222" s="8">
        <v>2025</v>
      </c>
      <c r="P222" s="8" t="s">
        <v>34</v>
      </c>
      <c r="Q222" s="10" t="s">
        <v>64</v>
      </c>
      <c r="R222" s="8" t="s">
        <v>724</v>
      </c>
      <c r="S222" s="8" t="s">
        <v>57</v>
      </c>
      <c r="T222" s="10">
        <v>560</v>
      </c>
      <c r="U222" s="10">
        <v>6</v>
      </c>
      <c r="V222" s="8" t="s">
        <v>325</v>
      </c>
      <c r="W222" s="10">
        <v>18</v>
      </c>
      <c r="X222" s="8" t="s">
        <v>82</v>
      </c>
    </row>
    <row r="223" s="1" customFormat="1" ht="63" spans="1:24">
      <c r="A223" s="9">
        <v>219</v>
      </c>
      <c r="B223" s="10" t="s">
        <v>64</v>
      </c>
      <c r="C223" s="8" t="s">
        <v>524</v>
      </c>
      <c r="D223" s="8" t="s">
        <v>75</v>
      </c>
      <c r="E223" s="8" t="s">
        <v>112</v>
      </c>
      <c r="F223" s="8" t="s">
        <v>394</v>
      </c>
      <c r="G223" s="8" t="s">
        <v>727</v>
      </c>
      <c r="H223" s="8" t="s">
        <v>524</v>
      </c>
      <c r="I223" s="10" t="s">
        <v>139</v>
      </c>
      <c r="J223" s="10">
        <v>1</v>
      </c>
      <c r="K223" s="8" t="s">
        <v>728</v>
      </c>
      <c r="L223" s="9">
        <v>40</v>
      </c>
      <c r="M223" s="9">
        <v>40</v>
      </c>
      <c r="N223" s="8">
        <v>0</v>
      </c>
      <c r="O223" s="8">
        <v>2025</v>
      </c>
      <c r="P223" s="8" t="s">
        <v>34</v>
      </c>
      <c r="Q223" s="10" t="s">
        <v>64</v>
      </c>
      <c r="R223" s="8" t="s">
        <v>524</v>
      </c>
      <c r="S223" s="8" t="s">
        <v>57</v>
      </c>
      <c r="T223" s="10">
        <v>175</v>
      </c>
      <c r="U223" s="10">
        <v>7</v>
      </c>
      <c r="V223" s="8" t="s">
        <v>329</v>
      </c>
      <c r="W223" s="10">
        <v>21</v>
      </c>
      <c r="X223" s="8" t="s">
        <v>82</v>
      </c>
    </row>
    <row r="224" s="1" customFormat="1" ht="73.5" spans="1:24">
      <c r="A224" s="9">
        <v>220</v>
      </c>
      <c r="B224" s="10" t="s">
        <v>127</v>
      </c>
      <c r="C224" s="8" t="s">
        <v>729</v>
      </c>
      <c r="D224" s="8" t="s">
        <v>49</v>
      </c>
      <c r="E224" s="8" t="s">
        <v>50</v>
      </c>
      <c r="F224" s="8" t="s">
        <v>51</v>
      </c>
      <c r="G224" s="8" t="s">
        <v>730</v>
      </c>
      <c r="H224" s="8" t="s">
        <v>729</v>
      </c>
      <c r="I224" s="10" t="s">
        <v>53</v>
      </c>
      <c r="J224" s="10">
        <v>4</v>
      </c>
      <c r="K224" s="8" t="s">
        <v>731</v>
      </c>
      <c r="L224" s="9">
        <v>70</v>
      </c>
      <c r="M224" s="9">
        <v>70</v>
      </c>
      <c r="N224" s="8">
        <v>0</v>
      </c>
      <c r="O224" s="8">
        <v>2025</v>
      </c>
      <c r="P224" s="8" t="s">
        <v>34</v>
      </c>
      <c r="Q224" s="10" t="s">
        <v>127</v>
      </c>
      <c r="R224" s="8" t="s">
        <v>729</v>
      </c>
      <c r="S224" s="8" t="s">
        <v>57</v>
      </c>
      <c r="T224" s="10">
        <v>302</v>
      </c>
      <c r="U224" s="10">
        <v>8</v>
      </c>
      <c r="V224" s="8" t="s">
        <v>334</v>
      </c>
      <c r="W224" s="10">
        <v>26</v>
      </c>
      <c r="X224" s="8" t="s">
        <v>59</v>
      </c>
    </row>
    <row r="225" s="1" customFormat="1" ht="73.5" spans="1:24">
      <c r="A225" s="9">
        <v>221</v>
      </c>
      <c r="B225" s="10" t="s">
        <v>73</v>
      </c>
      <c r="C225" s="8" t="s">
        <v>466</v>
      </c>
      <c r="D225" s="8" t="s">
        <v>49</v>
      </c>
      <c r="E225" s="8" t="s">
        <v>50</v>
      </c>
      <c r="F225" s="8" t="s">
        <v>51</v>
      </c>
      <c r="G225" s="8" t="s">
        <v>732</v>
      </c>
      <c r="H225" s="8" t="s">
        <v>466</v>
      </c>
      <c r="I225" s="10" t="s">
        <v>53</v>
      </c>
      <c r="J225" s="10">
        <v>2</v>
      </c>
      <c r="K225" s="8" t="s">
        <v>733</v>
      </c>
      <c r="L225" s="9">
        <v>90</v>
      </c>
      <c r="M225" s="9">
        <v>90</v>
      </c>
      <c r="N225" s="8">
        <v>0</v>
      </c>
      <c r="O225" s="8">
        <v>2025</v>
      </c>
      <c r="P225" s="8" t="s">
        <v>34</v>
      </c>
      <c r="Q225" s="10" t="s">
        <v>73</v>
      </c>
      <c r="R225" s="8" t="s">
        <v>466</v>
      </c>
      <c r="S225" s="8" t="s">
        <v>57</v>
      </c>
      <c r="T225" s="10">
        <v>40</v>
      </c>
      <c r="U225" s="10">
        <v>10</v>
      </c>
      <c r="V225" s="8" t="s">
        <v>89</v>
      </c>
      <c r="W225" s="10">
        <v>32</v>
      </c>
      <c r="X225" s="8" t="s">
        <v>59</v>
      </c>
    </row>
    <row r="226" s="1" customFormat="1" ht="73.5" spans="1:24">
      <c r="A226" s="9">
        <v>222</v>
      </c>
      <c r="B226" s="10" t="s">
        <v>110</v>
      </c>
      <c r="C226" s="8" t="s">
        <v>546</v>
      </c>
      <c r="D226" s="8" t="s">
        <v>49</v>
      </c>
      <c r="E226" s="8" t="s">
        <v>50</v>
      </c>
      <c r="F226" s="8" t="s">
        <v>51</v>
      </c>
      <c r="G226" s="8" t="s">
        <v>734</v>
      </c>
      <c r="H226" s="8" t="s">
        <v>546</v>
      </c>
      <c r="I226" s="10" t="s">
        <v>53</v>
      </c>
      <c r="J226" s="10">
        <v>2</v>
      </c>
      <c r="K226" s="8" t="s">
        <v>735</v>
      </c>
      <c r="L226" s="9">
        <v>26</v>
      </c>
      <c r="M226" s="9">
        <v>26</v>
      </c>
      <c r="N226" s="8">
        <v>0</v>
      </c>
      <c r="O226" s="8">
        <v>2025</v>
      </c>
      <c r="P226" s="8" t="s">
        <v>34</v>
      </c>
      <c r="Q226" s="10" t="s">
        <v>110</v>
      </c>
      <c r="R226" s="8" t="s">
        <v>546</v>
      </c>
      <c r="S226" s="8" t="s">
        <v>57</v>
      </c>
      <c r="T226" s="10">
        <v>100</v>
      </c>
      <c r="U226" s="10">
        <v>8</v>
      </c>
      <c r="V226" s="8" t="s">
        <v>342</v>
      </c>
      <c r="W226" s="10">
        <v>33</v>
      </c>
      <c r="X226" s="8" t="s">
        <v>59</v>
      </c>
    </row>
    <row r="227" s="1" customFormat="1" ht="63" spans="1:24">
      <c r="A227" s="9">
        <v>223</v>
      </c>
      <c r="B227" s="10" t="s">
        <v>200</v>
      </c>
      <c r="C227" s="8" t="s">
        <v>462</v>
      </c>
      <c r="D227" s="8" t="s">
        <v>75</v>
      </c>
      <c r="E227" s="8" t="s">
        <v>112</v>
      </c>
      <c r="F227" s="8" t="s">
        <v>394</v>
      </c>
      <c r="G227" s="8" t="s">
        <v>736</v>
      </c>
      <c r="H227" s="8" t="s">
        <v>462</v>
      </c>
      <c r="I227" s="10" t="s">
        <v>79</v>
      </c>
      <c r="J227" s="10">
        <v>400</v>
      </c>
      <c r="K227" s="8" t="s">
        <v>737</v>
      </c>
      <c r="L227" s="9">
        <v>30</v>
      </c>
      <c r="M227" s="9">
        <v>30</v>
      </c>
      <c r="N227" s="8">
        <v>0</v>
      </c>
      <c r="O227" s="8">
        <v>2025</v>
      </c>
      <c r="P227" s="8" t="s">
        <v>34</v>
      </c>
      <c r="Q227" s="10" t="s">
        <v>200</v>
      </c>
      <c r="R227" s="8" t="s">
        <v>462</v>
      </c>
      <c r="S227" s="8" t="s">
        <v>57</v>
      </c>
      <c r="T227" s="10">
        <v>50</v>
      </c>
      <c r="U227" s="10">
        <v>18</v>
      </c>
      <c r="V227" s="8" t="s">
        <v>134</v>
      </c>
      <c r="W227" s="10">
        <v>45</v>
      </c>
      <c r="X227" s="8" t="s">
        <v>82</v>
      </c>
    </row>
    <row r="228" s="1" customFormat="1" ht="73.5" spans="1:24">
      <c r="A228" s="9">
        <v>224</v>
      </c>
      <c r="B228" s="11" t="s">
        <v>73</v>
      </c>
      <c r="C228" s="8" t="s">
        <v>266</v>
      </c>
      <c r="D228" s="8" t="s">
        <v>49</v>
      </c>
      <c r="E228" s="8" t="s">
        <v>50</v>
      </c>
      <c r="F228" s="8" t="s">
        <v>51</v>
      </c>
      <c r="G228" s="8" t="s">
        <v>738</v>
      </c>
      <c r="H228" s="8" t="s">
        <v>266</v>
      </c>
      <c r="I228" s="10" t="s">
        <v>53</v>
      </c>
      <c r="J228" s="10">
        <v>1.42</v>
      </c>
      <c r="K228" s="8" t="s">
        <v>739</v>
      </c>
      <c r="L228" s="9">
        <v>64</v>
      </c>
      <c r="M228" s="9">
        <v>64</v>
      </c>
      <c r="N228" s="8">
        <v>0</v>
      </c>
      <c r="O228" s="8">
        <v>2025</v>
      </c>
      <c r="P228" s="8" t="s">
        <v>34</v>
      </c>
      <c r="Q228" s="11" t="s">
        <v>73</v>
      </c>
      <c r="R228" s="8" t="s">
        <v>266</v>
      </c>
      <c r="S228" s="8" t="s">
        <v>57</v>
      </c>
      <c r="T228" s="10">
        <v>51</v>
      </c>
      <c r="U228" s="10">
        <v>10</v>
      </c>
      <c r="V228" s="8">
        <v>153</v>
      </c>
      <c r="W228" s="10">
        <v>35</v>
      </c>
      <c r="X228" s="8" t="s">
        <v>59</v>
      </c>
    </row>
    <row r="229" s="1" customFormat="1" ht="63" spans="1:24">
      <c r="A229" s="9">
        <v>225</v>
      </c>
      <c r="B229" s="10" t="s">
        <v>210</v>
      </c>
      <c r="C229" s="8" t="s">
        <v>740</v>
      </c>
      <c r="D229" s="8" t="s">
        <v>49</v>
      </c>
      <c r="E229" s="8" t="s">
        <v>50</v>
      </c>
      <c r="F229" s="8" t="s">
        <v>123</v>
      </c>
      <c r="G229" s="8" t="s">
        <v>741</v>
      </c>
      <c r="H229" s="8" t="s">
        <v>740</v>
      </c>
      <c r="I229" s="10" t="s">
        <v>32</v>
      </c>
      <c r="J229" s="10">
        <v>1</v>
      </c>
      <c r="K229" s="8" t="s">
        <v>742</v>
      </c>
      <c r="L229" s="9">
        <v>25</v>
      </c>
      <c r="M229" s="9">
        <v>25</v>
      </c>
      <c r="N229" s="8">
        <v>0</v>
      </c>
      <c r="O229" s="8">
        <v>2025</v>
      </c>
      <c r="P229" s="8" t="s">
        <v>34</v>
      </c>
      <c r="Q229" s="10" t="s">
        <v>210</v>
      </c>
      <c r="R229" s="8" t="s">
        <v>740</v>
      </c>
      <c r="S229" s="8" t="s">
        <v>57</v>
      </c>
      <c r="T229" s="10">
        <v>59</v>
      </c>
      <c r="U229" s="10">
        <v>10</v>
      </c>
      <c r="V229" s="8">
        <v>179</v>
      </c>
      <c r="W229" s="10">
        <v>46</v>
      </c>
      <c r="X229" s="8" t="s">
        <v>59</v>
      </c>
    </row>
    <row r="230" s="1" customFormat="1" ht="73.5" spans="1:24">
      <c r="A230" s="9">
        <v>226</v>
      </c>
      <c r="B230" s="11" t="s">
        <v>47</v>
      </c>
      <c r="C230" s="8" t="s">
        <v>297</v>
      </c>
      <c r="D230" s="8" t="s">
        <v>49</v>
      </c>
      <c r="E230" s="8" t="s">
        <v>50</v>
      </c>
      <c r="F230" s="8" t="s">
        <v>51</v>
      </c>
      <c r="G230" s="8" t="s">
        <v>743</v>
      </c>
      <c r="H230" s="8" t="s">
        <v>297</v>
      </c>
      <c r="I230" s="10" t="s">
        <v>53</v>
      </c>
      <c r="J230" s="10">
        <v>1.8</v>
      </c>
      <c r="K230" s="8" t="s">
        <v>744</v>
      </c>
      <c r="L230" s="9">
        <v>70</v>
      </c>
      <c r="M230" s="9">
        <v>70</v>
      </c>
      <c r="N230" s="8">
        <v>0</v>
      </c>
      <c r="O230" s="8">
        <v>2025</v>
      </c>
      <c r="P230" s="8" t="s">
        <v>34</v>
      </c>
      <c r="Q230" s="11" t="s">
        <v>47</v>
      </c>
      <c r="R230" s="8" t="s">
        <v>297</v>
      </c>
      <c r="S230" s="8" t="s">
        <v>57</v>
      </c>
      <c r="T230" s="10">
        <v>51</v>
      </c>
      <c r="U230" s="10">
        <v>8</v>
      </c>
      <c r="V230" s="8">
        <v>153</v>
      </c>
      <c r="W230" s="10">
        <v>28</v>
      </c>
      <c r="X230" s="8" t="s">
        <v>59</v>
      </c>
    </row>
    <row r="231" s="1" customFormat="1" ht="63" spans="1:24">
      <c r="A231" s="9">
        <v>227</v>
      </c>
      <c r="B231" s="10" t="s">
        <v>64</v>
      </c>
      <c r="C231" s="8" t="s">
        <v>511</v>
      </c>
      <c r="D231" s="8" t="s">
        <v>75</v>
      </c>
      <c r="E231" s="8" t="s">
        <v>112</v>
      </c>
      <c r="F231" s="8" t="s">
        <v>113</v>
      </c>
      <c r="G231" s="8" t="s">
        <v>745</v>
      </c>
      <c r="H231" s="8" t="s">
        <v>511</v>
      </c>
      <c r="I231" s="10" t="s">
        <v>679</v>
      </c>
      <c r="J231" s="10">
        <v>1</v>
      </c>
      <c r="K231" s="8" t="s">
        <v>746</v>
      </c>
      <c r="L231" s="9">
        <v>35</v>
      </c>
      <c r="M231" s="9">
        <v>35</v>
      </c>
      <c r="N231" s="8">
        <v>0</v>
      </c>
      <c r="O231" s="8">
        <v>2025</v>
      </c>
      <c r="P231" s="8" t="s">
        <v>34</v>
      </c>
      <c r="Q231" s="10" t="s">
        <v>64</v>
      </c>
      <c r="R231" s="8" t="s">
        <v>511</v>
      </c>
      <c r="S231" s="8" t="s">
        <v>57</v>
      </c>
      <c r="T231" s="10">
        <v>30</v>
      </c>
      <c r="U231" s="10">
        <v>7</v>
      </c>
      <c r="V231" s="8" t="s">
        <v>747</v>
      </c>
      <c r="W231" s="10">
        <v>21</v>
      </c>
      <c r="X231" s="8" t="s">
        <v>82</v>
      </c>
    </row>
    <row r="232" s="1" customFormat="1" ht="73.5" spans="1:24">
      <c r="A232" s="9">
        <v>228</v>
      </c>
      <c r="B232" s="10" t="s">
        <v>218</v>
      </c>
      <c r="C232" s="8" t="s">
        <v>690</v>
      </c>
      <c r="D232" s="8" t="s">
        <v>49</v>
      </c>
      <c r="E232" s="8" t="s">
        <v>50</v>
      </c>
      <c r="F232" s="8" t="s">
        <v>51</v>
      </c>
      <c r="G232" s="8" t="s">
        <v>748</v>
      </c>
      <c r="H232" s="8" t="s">
        <v>690</v>
      </c>
      <c r="I232" s="10" t="s">
        <v>53</v>
      </c>
      <c r="J232" s="10">
        <v>1</v>
      </c>
      <c r="K232" s="8" t="s">
        <v>749</v>
      </c>
      <c r="L232" s="9">
        <v>60</v>
      </c>
      <c r="M232" s="9">
        <v>60</v>
      </c>
      <c r="N232" s="8">
        <v>0</v>
      </c>
      <c r="O232" s="8">
        <v>2025</v>
      </c>
      <c r="P232" s="8" t="s">
        <v>34</v>
      </c>
      <c r="Q232" s="10" t="s">
        <v>218</v>
      </c>
      <c r="R232" s="8" t="s">
        <v>690</v>
      </c>
      <c r="S232" s="8" t="s">
        <v>57</v>
      </c>
      <c r="T232" s="10">
        <v>51</v>
      </c>
      <c r="U232" s="10">
        <v>8</v>
      </c>
      <c r="V232" s="8">
        <v>153</v>
      </c>
      <c r="W232" s="10">
        <v>26</v>
      </c>
      <c r="X232" s="8" t="s">
        <v>59</v>
      </c>
    </row>
    <row r="233" s="1" customFormat="1" ht="63" spans="1:24">
      <c r="A233" s="9">
        <v>229</v>
      </c>
      <c r="B233" s="10" t="s">
        <v>29</v>
      </c>
      <c r="C233" s="8" t="s">
        <v>29</v>
      </c>
      <c r="D233" s="8" t="s">
        <v>38</v>
      </c>
      <c r="E233" s="8" t="s">
        <v>644</v>
      </c>
      <c r="F233" s="8" t="s">
        <v>644</v>
      </c>
      <c r="G233" s="8" t="s">
        <v>750</v>
      </c>
      <c r="H233" s="8" t="s">
        <v>29</v>
      </c>
      <c r="I233" s="10" t="s">
        <v>751</v>
      </c>
      <c r="J233" s="10">
        <v>100</v>
      </c>
      <c r="K233" s="8" t="s">
        <v>752</v>
      </c>
      <c r="L233" s="9">
        <v>37</v>
      </c>
      <c r="M233" s="9">
        <v>37</v>
      </c>
      <c r="N233" s="8">
        <v>0</v>
      </c>
      <c r="O233" s="8">
        <v>2025</v>
      </c>
      <c r="P233" s="8" t="s">
        <v>34</v>
      </c>
      <c r="Q233" s="10" t="s">
        <v>753</v>
      </c>
      <c r="R233" s="8" t="s">
        <v>29</v>
      </c>
      <c r="S233" s="8" t="s">
        <v>36</v>
      </c>
      <c r="T233" s="10">
        <v>33</v>
      </c>
      <c r="U233" s="10">
        <v>9</v>
      </c>
      <c r="V233" s="8" t="s">
        <v>357</v>
      </c>
      <c r="W233" s="10">
        <v>29</v>
      </c>
      <c r="X233" s="8" t="s">
        <v>46</v>
      </c>
    </row>
    <row r="234" s="1" customFormat="1" ht="73.5" spans="1:24">
      <c r="A234" s="9">
        <v>230</v>
      </c>
      <c r="B234" s="10" t="s">
        <v>695</v>
      </c>
      <c r="C234" s="8" t="s">
        <v>696</v>
      </c>
      <c r="D234" s="8" t="s">
        <v>75</v>
      </c>
      <c r="E234" s="8" t="s">
        <v>112</v>
      </c>
      <c r="F234" s="8" t="s">
        <v>394</v>
      </c>
      <c r="G234" s="8" t="s">
        <v>754</v>
      </c>
      <c r="H234" s="8" t="s">
        <v>696</v>
      </c>
      <c r="I234" s="10" t="s">
        <v>139</v>
      </c>
      <c r="J234" s="10">
        <v>2</v>
      </c>
      <c r="K234" s="8" t="s">
        <v>755</v>
      </c>
      <c r="L234" s="9">
        <v>60</v>
      </c>
      <c r="M234" s="9">
        <v>60</v>
      </c>
      <c r="N234" s="8">
        <v>0</v>
      </c>
      <c r="O234" s="8">
        <v>2025</v>
      </c>
      <c r="P234" s="8" t="s">
        <v>34</v>
      </c>
      <c r="Q234" s="10" t="s">
        <v>695</v>
      </c>
      <c r="R234" s="8" t="s">
        <v>696</v>
      </c>
      <c r="S234" s="8" t="s">
        <v>57</v>
      </c>
      <c r="T234" s="10">
        <v>51</v>
      </c>
      <c r="U234" s="10">
        <v>10</v>
      </c>
      <c r="V234" s="8">
        <v>153</v>
      </c>
      <c r="W234" s="10">
        <v>32</v>
      </c>
      <c r="X234" s="8" t="s">
        <v>82</v>
      </c>
    </row>
    <row r="235" s="1" customFormat="1" ht="63" spans="1:24">
      <c r="A235" s="9">
        <v>231</v>
      </c>
      <c r="B235" s="10" t="s">
        <v>121</v>
      </c>
      <c r="C235" s="8" t="s">
        <v>122</v>
      </c>
      <c r="D235" s="8" t="s">
        <v>75</v>
      </c>
      <c r="E235" s="8" t="s">
        <v>112</v>
      </c>
      <c r="F235" s="8" t="s">
        <v>394</v>
      </c>
      <c r="G235" s="8" t="s">
        <v>756</v>
      </c>
      <c r="H235" s="8" t="s">
        <v>122</v>
      </c>
      <c r="I235" s="10" t="s">
        <v>139</v>
      </c>
      <c r="J235" s="10">
        <v>1</v>
      </c>
      <c r="K235" s="8" t="s">
        <v>757</v>
      </c>
      <c r="L235" s="9">
        <v>45</v>
      </c>
      <c r="M235" s="9">
        <v>45</v>
      </c>
      <c r="N235" s="8">
        <v>0</v>
      </c>
      <c r="O235" s="8">
        <v>2025</v>
      </c>
      <c r="P235" s="8" t="s">
        <v>34</v>
      </c>
      <c r="Q235" s="10" t="s">
        <v>121</v>
      </c>
      <c r="R235" s="8" t="s">
        <v>122</v>
      </c>
      <c r="S235" s="8" t="s">
        <v>57</v>
      </c>
      <c r="T235" s="10">
        <v>59</v>
      </c>
      <c r="U235" s="10">
        <v>8</v>
      </c>
      <c r="V235" s="8">
        <v>179</v>
      </c>
      <c r="W235" s="10">
        <v>33</v>
      </c>
      <c r="X235" s="8" t="s">
        <v>82</v>
      </c>
    </row>
    <row r="236" s="1" customFormat="1" ht="73.5" spans="1:24">
      <c r="A236" s="9">
        <v>232</v>
      </c>
      <c r="B236" s="10" t="s">
        <v>73</v>
      </c>
      <c r="C236" s="8" t="s">
        <v>758</v>
      </c>
      <c r="D236" s="8" t="s">
        <v>49</v>
      </c>
      <c r="E236" s="8" t="s">
        <v>50</v>
      </c>
      <c r="F236" s="8" t="s">
        <v>51</v>
      </c>
      <c r="G236" s="8" t="s">
        <v>759</v>
      </c>
      <c r="H236" s="8" t="s">
        <v>758</v>
      </c>
      <c r="I236" s="10" t="s">
        <v>186</v>
      </c>
      <c r="J236" s="10">
        <v>1</v>
      </c>
      <c r="K236" s="8" t="s">
        <v>760</v>
      </c>
      <c r="L236" s="9">
        <v>12</v>
      </c>
      <c r="M236" s="9">
        <v>12</v>
      </c>
      <c r="N236" s="8">
        <v>0</v>
      </c>
      <c r="O236" s="8">
        <v>2025</v>
      </c>
      <c r="P236" s="8" t="s">
        <v>34</v>
      </c>
      <c r="Q236" s="10" t="s">
        <v>73</v>
      </c>
      <c r="R236" s="8" t="s">
        <v>758</v>
      </c>
      <c r="S236" s="8" t="s">
        <v>57</v>
      </c>
      <c r="T236" s="10">
        <v>51</v>
      </c>
      <c r="U236" s="10">
        <v>18</v>
      </c>
      <c r="V236" s="8">
        <v>153</v>
      </c>
      <c r="W236" s="10">
        <v>45</v>
      </c>
      <c r="X236" s="8" t="s">
        <v>59</v>
      </c>
    </row>
    <row r="237" s="1" customFormat="1" ht="63" spans="1:24">
      <c r="A237" s="9">
        <v>233</v>
      </c>
      <c r="B237" s="10" t="s">
        <v>29</v>
      </c>
      <c r="C237" s="8" t="s">
        <v>29</v>
      </c>
      <c r="D237" s="8" t="s">
        <v>75</v>
      </c>
      <c r="E237" s="8" t="s">
        <v>761</v>
      </c>
      <c r="F237" s="8" t="s">
        <v>762</v>
      </c>
      <c r="G237" s="8" t="s">
        <v>763</v>
      </c>
      <c r="H237" s="8" t="s">
        <v>29</v>
      </c>
      <c r="I237" s="10" t="s">
        <v>32</v>
      </c>
      <c r="J237" s="10">
        <v>1</v>
      </c>
      <c r="K237" s="8" t="s">
        <v>764</v>
      </c>
      <c r="L237" s="9">
        <v>130</v>
      </c>
      <c r="M237" s="9">
        <v>130</v>
      </c>
      <c r="N237" s="8">
        <v>0</v>
      </c>
      <c r="O237" s="8">
        <v>2025</v>
      </c>
      <c r="P237" s="8" t="s">
        <v>34</v>
      </c>
      <c r="Q237" s="8" t="s">
        <v>94</v>
      </c>
      <c r="R237" s="8" t="s">
        <v>94</v>
      </c>
      <c r="S237" s="8" t="s">
        <v>36</v>
      </c>
      <c r="T237" s="10">
        <v>170</v>
      </c>
      <c r="U237" s="10">
        <v>10</v>
      </c>
      <c r="V237" s="8" t="s">
        <v>765</v>
      </c>
      <c r="W237" s="10">
        <v>46</v>
      </c>
      <c r="X237" s="8" t="s">
        <v>82</v>
      </c>
    </row>
    <row r="238" s="1" customFormat="1" ht="63" spans="1:24">
      <c r="A238" s="9">
        <v>234</v>
      </c>
      <c r="B238" s="10" t="s">
        <v>73</v>
      </c>
      <c r="C238" s="8" t="s">
        <v>586</v>
      </c>
      <c r="D238" s="8" t="s">
        <v>75</v>
      </c>
      <c r="E238" s="8" t="s">
        <v>85</v>
      </c>
      <c r="F238" s="8" t="s">
        <v>85</v>
      </c>
      <c r="G238" s="8" t="s">
        <v>766</v>
      </c>
      <c r="H238" s="8" t="s">
        <v>586</v>
      </c>
      <c r="I238" s="10" t="s">
        <v>79</v>
      </c>
      <c r="J238" s="10">
        <v>1000</v>
      </c>
      <c r="K238" s="8" t="s">
        <v>767</v>
      </c>
      <c r="L238" s="9">
        <v>45</v>
      </c>
      <c r="M238" s="9">
        <v>45</v>
      </c>
      <c r="N238" s="8">
        <v>0</v>
      </c>
      <c r="O238" s="8">
        <v>2025</v>
      </c>
      <c r="P238" s="8" t="s">
        <v>34</v>
      </c>
      <c r="Q238" s="10" t="s">
        <v>73</v>
      </c>
      <c r="R238" s="8" t="s">
        <v>586</v>
      </c>
      <c r="S238" s="8" t="s">
        <v>57</v>
      </c>
      <c r="T238" s="10">
        <v>51</v>
      </c>
      <c r="U238" s="10">
        <v>8</v>
      </c>
      <c r="V238" s="8">
        <v>153</v>
      </c>
      <c r="W238" s="10">
        <v>28</v>
      </c>
      <c r="X238" s="8" t="s">
        <v>82</v>
      </c>
    </row>
    <row r="239" s="1" customFormat="1" ht="63" spans="1:24">
      <c r="A239" s="9">
        <v>235</v>
      </c>
      <c r="B239" s="10" t="s">
        <v>200</v>
      </c>
      <c r="C239" s="8" t="s">
        <v>569</v>
      </c>
      <c r="D239" s="8" t="s">
        <v>75</v>
      </c>
      <c r="E239" s="8" t="s">
        <v>112</v>
      </c>
      <c r="F239" s="8" t="s">
        <v>394</v>
      </c>
      <c r="G239" s="8" t="s">
        <v>768</v>
      </c>
      <c r="H239" s="8" t="s">
        <v>569</v>
      </c>
      <c r="I239" s="10" t="s">
        <v>139</v>
      </c>
      <c r="J239" s="10">
        <v>1</v>
      </c>
      <c r="K239" s="8" t="s">
        <v>769</v>
      </c>
      <c r="L239" s="9">
        <v>20</v>
      </c>
      <c r="M239" s="9">
        <v>20</v>
      </c>
      <c r="N239" s="8">
        <v>0</v>
      </c>
      <c r="O239" s="8">
        <v>2025</v>
      </c>
      <c r="P239" s="8" t="s">
        <v>34</v>
      </c>
      <c r="Q239" s="10" t="s">
        <v>200</v>
      </c>
      <c r="R239" s="8" t="s">
        <v>569</v>
      </c>
      <c r="S239" s="8" t="s">
        <v>57</v>
      </c>
      <c r="T239" s="10">
        <v>59</v>
      </c>
      <c r="U239" s="10">
        <v>6</v>
      </c>
      <c r="V239" s="8">
        <v>179</v>
      </c>
      <c r="W239" s="10">
        <v>18</v>
      </c>
      <c r="X239" s="8" t="s">
        <v>82</v>
      </c>
    </row>
    <row r="240" s="1" customFormat="1" ht="63" spans="1:24">
      <c r="A240" s="9">
        <v>236</v>
      </c>
      <c r="B240" s="10" t="s">
        <v>200</v>
      </c>
      <c r="C240" s="8" t="s">
        <v>641</v>
      </c>
      <c r="D240" s="8" t="s">
        <v>75</v>
      </c>
      <c r="E240" s="8" t="s">
        <v>112</v>
      </c>
      <c r="F240" s="8" t="s">
        <v>394</v>
      </c>
      <c r="G240" s="8" t="s">
        <v>770</v>
      </c>
      <c r="H240" s="8" t="s">
        <v>641</v>
      </c>
      <c r="I240" s="10" t="s">
        <v>139</v>
      </c>
      <c r="J240" s="10">
        <v>1</v>
      </c>
      <c r="K240" s="8" t="s">
        <v>619</v>
      </c>
      <c r="L240" s="9">
        <v>30</v>
      </c>
      <c r="M240" s="9">
        <v>30</v>
      </c>
      <c r="N240" s="8">
        <v>0</v>
      </c>
      <c r="O240" s="8">
        <v>2025</v>
      </c>
      <c r="P240" s="8" t="s">
        <v>34</v>
      </c>
      <c r="Q240" s="10" t="s">
        <v>200</v>
      </c>
      <c r="R240" s="8" t="s">
        <v>641</v>
      </c>
      <c r="S240" s="8" t="s">
        <v>57</v>
      </c>
      <c r="T240" s="10">
        <v>105</v>
      </c>
      <c r="U240" s="10">
        <v>7</v>
      </c>
      <c r="V240" s="8" t="s">
        <v>337</v>
      </c>
      <c r="W240" s="10">
        <v>21</v>
      </c>
      <c r="X240" s="8" t="s">
        <v>82</v>
      </c>
    </row>
    <row r="241" s="1" customFormat="1" ht="63" spans="1:24">
      <c r="A241" s="9">
        <v>237</v>
      </c>
      <c r="B241" s="10" t="s">
        <v>136</v>
      </c>
      <c r="C241" s="8" t="s">
        <v>137</v>
      </c>
      <c r="D241" s="8" t="s">
        <v>49</v>
      </c>
      <c r="E241" s="8" t="s">
        <v>50</v>
      </c>
      <c r="F241" s="8" t="s">
        <v>123</v>
      </c>
      <c r="G241" s="8" t="s">
        <v>771</v>
      </c>
      <c r="H241" s="8" t="s">
        <v>137</v>
      </c>
      <c r="I241" s="10" t="s">
        <v>139</v>
      </c>
      <c r="J241" s="10">
        <v>1</v>
      </c>
      <c r="K241" s="8" t="s">
        <v>772</v>
      </c>
      <c r="L241" s="9">
        <v>16</v>
      </c>
      <c r="M241" s="9">
        <v>16</v>
      </c>
      <c r="N241" s="8">
        <v>0</v>
      </c>
      <c r="O241" s="8">
        <v>2025</v>
      </c>
      <c r="P241" s="8" t="s">
        <v>34</v>
      </c>
      <c r="Q241" s="10" t="s">
        <v>136</v>
      </c>
      <c r="R241" s="8" t="s">
        <v>137</v>
      </c>
      <c r="S241" s="8" t="s">
        <v>57</v>
      </c>
      <c r="T241" s="10">
        <v>40</v>
      </c>
      <c r="U241" s="10">
        <v>8</v>
      </c>
      <c r="V241" s="8" t="s">
        <v>89</v>
      </c>
      <c r="W241" s="10">
        <v>26</v>
      </c>
      <c r="X241" s="8" t="s">
        <v>59</v>
      </c>
    </row>
    <row r="242" s="1" customFormat="1" ht="63" spans="1:24">
      <c r="A242" s="9">
        <v>238</v>
      </c>
      <c r="B242" s="11" t="s">
        <v>47</v>
      </c>
      <c r="C242" s="8" t="s">
        <v>675</v>
      </c>
      <c r="D242" s="8" t="s">
        <v>75</v>
      </c>
      <c r="E242" s="8" t="s">
        <v>112</v>
      </c>
      <c r="F242" s="8" t="s">
        <v>113</v>
      </c>
      <c r="G242" s="8" t="s">
        <v>773</v>
      </c>
      <c r="H242" s="8" t="s">
        <v>675</v>
      </c>
      <c r="I242" s="10" t="s">
        <v>32</v>
      </c>
      <c r="J242" s="10">
        <v>1</v>
      </c>
      <c r="K242" s="8" t="s">
        <v>774</v>
      </c>
      <c r="L242" s="9">
        <v>75</v>
      </c>
      <c r="M242" s="9">
        <v>75</v>
      </c>
      <c r="N242" s="8">
        <v>0</v>
      </c>
      <c r="O242" s="8">
        <v>2025</v>
      </c>
      <c r="P242" s="8" t="s">
        <v>34</v>
      </c>
      <c r="Q242" s="11" t="s">
        <v>47</v>
      </c>
      <c r="R242" s="8" t="s">
        <v>675</v>
      </c>
      <c r="S242" s="8" t="s">
        <v>57</v>
      </c>
      <c r="T242" s="10">
        <v>105</v>
      </c>
      <c r="U242" s="10">
        <v>9</v>
      </c>
      <c r="V242" s="8" t="s">
        <v>337</v>
      </c>
      <c r="W242" s="10">
        <v>29</v>
      </c>
      <c r="X242" s="8" t="s">
        <v>82</v>
      </c>
    </row>
    <row r="243" s="1" customFormat="1" ht="84" spans="1:24">
      <c r="A243" s="9">
        <v>239</v>
      </c>
      <c r="B243" s="10" t="s">
        <v>110</v>
      </c>
      <c r="C243" s="8" t="s">
        <v>436</v>
      </c>
      <c r="D243" s="8" t="s">
        <v>75</v>
      </c>
      <c r="E243" s="8" t="s">
        <v>85</v>
      </c>
      <c r="F243" s="8" t="s">
        <v>85</v>
      </c>
      <c r="G243" s="8" t="s">
        <v>775</v>
      </c>
      <c r="H243" s="8" t="s">
        <v>436</v>
      </c>
      <c r="I243" s="10" t="s">
        <v>32</v>
      </c>
      <c r="J243" s="10">
        <v>1</v>
      </c>
      <c r="K243" s="8" t="s">
        <v>776</v>
      </c>
      <c r="L243" s="9">
        <v>23</v>
      </c>
      <c r="M243" s="9">
        <v>23</v>
      </c>
      <c r="N243" s="8">
        <v>0</v>
      </c>
      <c r="O243" s="8">
        <v>2025</v>
      </c>
      <c r="P243" s="8" t="s">
        <v>34</v>
      </c>
      <c r="Q243" s="10" t="s">
        <v>110</v>
      </c>
      <c r="R243" s="8" t="s">
        <v>436</v>
      </c>
      <c r="S243" s="8" t="s">
        <v>57</v>
      </c>
      <c r="T243" s="10">
        <v>40</v>
      </c>
      <c r="U243" s="10">
        <v>10</v>
      </c>
      <c r="V243" s="8" t="s">
        <v>89</v>
      </c>
      <c r="W243" s="10">
        <v>32</v>
      </c>
      <c r="X243" s="8" t="s">
        <v>82</v>
      </c>
    </row>
    <row r="244" s="1" customFormat="1" ht="63" spans="1:24">
      <c r="A244" s="9">
        <v>240</v>
      </c>
      <c r="B244" s="10" t="s">
        <v>210</v>
      </c>
      <c r="C244" s="8" t="s">
        <v>245</v>
      </c>
      <c r="D244" s="8" t="s">
        <v>75</v>
      </c>
      <c r="E244" s="8" t="s">
        <v>76</v>
      </c>
      <c r="F244" s="8" t="s">
        <v>77</v>
      </c>
      <c r="G244" s="8" t="s">
        <v>777</v>
      </c>
      <c r="H244" s="8" t="s">
        <v>245</v>
      </c>
      <c r="I244" s="10" t="s">
        <v>139</v>
      </c>
      <c r="J244" s="10">
        <v>1</v>
      </c>
      <c r="K244" s="8" t="s">
        <v>778</v>
      </c>
      <c r="L244" s="9">
        <v>30</v>
      </c>
      <c r="M244" s="9">
        <v>30</v>
      </c>
      <c r="N244" s="8">
        <v>0</v>
      </c>
      <c r="O244" s="8">
        <v>2025</v>
      </c>
      <c r="P244" s="8" t="s">
        <v>34</v>
      </c>
      <c r="Q244" s="10" t="s">
        <v>210</v>
      </c>
      <c r="R244" s="8" t="s">
        <v>245</v>
      </c>
      <c r="S244" s="8" t="s">
        <v>57</v>
      </c>
      <c r="T244" s="10">
        <v>40</v>
      </c>
      <c r="U244" s="10">
        <v>8</v>
      </c>
      <c r="V244" s="8" t="s">
        <v>89</v>
      </c>
      <c r="W244" s="10">
        <v>33</v>
      </c>
      <c r="X244" s="8" t="s">
        <v>82</v>
      </c>
    </row>
    <row r="245" s="1" customFormat="1" ht="73.5" spans="1:24">
      <c r="A245" s="9">
        <v>241</v>
      </c>
      <c r="B245" s="10" t="s">
        <v>83</v>
      </c>
      <c r="C245" s="8" t="s">
        <v>779</v>
      </c>
      <c r="D245" s="8" t="s">
        <v>49</v>
      </c>
      <c r="E245" s="8" t="s">
        <v>50</v>
      </c>
      <c r="F245" s="8" t="s">
        <v>51</v>
      </c>
      <c r="G245" s="8" t="s">
        <v>780</v>
      </c>
      <c r="H245" s="8" t="s">
        <v>779</v>
      </c>
      <c r="I245" s="10" t="s">
        <v>53</v>
      </c>
      <c r="J245" s="10">
        <v>1.5</v>
      </c>
      <c r="K245" s="8" t="s">
        <v>781</v>
      </c>
      <c r="L245" s="9">
        <v>53</v>
      </c>
      <c r="M245" s="9">
        <v>53</v>
      </c>
      <c r="N245" s="8">
        <v>0</v>
      </c>
      <c r="O245" s="8">
        <v>2025</v>
      </c>
      <c r="P245" s="8" t="s">
        <v>34</v>
      </c>
      <c r="Q245" s="10" t="s">
        <v>83</v>
      </c>
      <c r="R245" s="8" t="s">
        <v>779</v>
      </c>
      <c r="S245" s="8" t="s">
        <v>57</v>
      </c>
      <c r="T245" s="10">
        <v>15</v>
      </c>
      <c r="U245" s="10">
        <v>18</v>
      </c>
      <c r="V245" s="8">
        <v>55</v>
      </c>
      <c r="W245" s="10">
        <v>45</v>
      </c>
      <c r="X245" s="8" t="s">
        <v>59</v>
      </c>
    </row>
    <row r="246" s="1" customFormat="1" ht="63" spans="1:24">
      <c r="A246" s="9">
        <v>242</v>
      </c>
      <c r="B246" s="11" t="s">
        <v>47</v>
      </c>
      <c r="C246" s="8" t="s">
        <v>281</v>
      </c>
      <c r="D246" s="8" t="s">
        <v>75</v>
      </c>
      <c r="E246" s="8" t="s">
        <v>112</v>
      </c>
      <c r="F246" s="8" t="s">
        <v>113</v>
      </c>
      <c r="G246" s="8" t="s">
        <v>782</v>
      </c>
      <c r="H246" s="8" t="s">
        <v>281</v>
      </c>
      <c r="I246" s="10" t="s">
        <v>32</v>
      </c>
      <c r="J246" s="10">
        <v>1</v>
      </c>
      <c r="K246" s="8" t="s">
        <v>783</v>
      </c>
      <c r="L246" s="9">
        <v>40</v>
      </c>
      <c r="M246" s="9">
        <v>40</v>
      </c>
      <c r="N246" s="8">
        <v>0</v>
      </c>
      <c r="O246" s="8">
        <v>2025</v>
      </c>
      <c r="P246" s="8" t="s">
        <v>34</v>
      </c>
      <c r="Q246" s="11" t="s">
        <v>47</v>
      </c>
      <c r="R246" s="8" t="s">
        <v>281</v>
      </c>
      <c r="S246" s="8" t="s">
        <v>57</v>
      </c>
      <c r="T246" s="10">
        <v>60</v>
      </c>
      <c r="U246" s="10">
        <v>10</v>
      </c>
      <c r="V246" s="8" t="s">
        <v>269</v>
      </c>
      <c r="W246" s="10">
        <v>35</v>
      </c>
      <c r="X246" s="8" t="s">
        <v>82</v>
      </c>
    </row>
    <row r="247" s="1" customFormat="1" ht="73.5" spans="1:24">
      <c r="A247" s="9">
        <v>243</v>
      </c>
      <c r="B247" s="10" t="s">
        <v>164</v>
      </c>
      <c r="C247" s="8" t="s">
        <v>784</v>
      </c>
      <c r="D247" s="8" t="s">
        <v>49</v>
      </c>
      <c r="E247" s="8" t="s">
        <v>50</v>
      </c>
      <c r="F247" s="8" t="s">
        <v>51</v>
      </c>
      <c r="G247" s="8" t="s">
        <v>785</v>
      </c>
      <c r="H247" s="8" t="s">
        <v>784</v>
      </c>
      <c r="I247" s="10" t="s">
        <v>53</v>
      </c>
      <c r="J247" s="10">
        <v>1</v>
      </c>
      <c r="K247" s="8" t="s">
        <v>786</v>
      </c>
      <c r="L247" s="9">
        <v>60</v>
      </c>
      <c r="M247" s="9">
        <v>60</v>
      </c>
      <c r="N247" s="8">
        <v>0</v>
      </c>
      <c r="O247" s="8">
        <v>2025</v>
      </c>
      <c r="P247" s="8" t="s">
        <v>34</v>
      </c>
      <c r="Q247" s="10" t="s">
        <v>164</v>
      </c>
      <c r="R247" s="8" t="s">
        <v>784</v>
      </c>
      <c r="S247" s="8" t="s">
        <v>57</v>
      </c>
      <c r="T247" s="10">
        <v>51</v>
      </c>
      <c r="U247" s="10">
        <v>10</v>
      </c>
      <c r="V247" s="8">
        <v>153</v>
      </c>
      <c r="W247" s="10">
        <v>46</v>
      </c>
      <c r="X247" s="8" t="s">
        <v>59</v>
      </c>
    </row>
    <row r="248" s="1" customFormat="1" ht="115.5" spans="1:24">
      <c r="A248" s="9">
        <v>244</v>
      </c>
      <c r="B248" s="10" t="s">
        <v>210</v>
      </c>
      <c r="C248" s="8" t="s">
        <v>740</v>
      </c>
      <c r="D248" s="8" t="s">
        <v>75</v>
      </c>
      <c r="E248" s="8" t="s">
        <v>112</v>
      </c>
      <c r="F248" s="8" t="s">
        <v>394</v>
      </c>
      <c r="G248" s="8" t="s">
        <v>787</v>
      </c>
      <c r="H248" s="8" t="s">
        <v>740</v>
      </c>
      <c r="I248" s="10" t="s">
        <v>139</v>
      </c>
      <c r="J248" s="10">
        <v>1</v>
      </c>
      <c r="K248" s="8" t="s">
        <v>788</v>
      </c>
      <c r="L248" s="9">
        <v>60</v>
      </c>
      <c r="M248" s="9">
        <v>60</v>
      </c>
      <c r="N248" s="8">
        <v>0</v>
      </c>
      <c r="O248" s="8">
        <v>2025</v>
      </c>
      <c r="P248" s="8" t="s">
        <v>34</v>
      </c>
      <c r="Q248" s="10" t="s">
        <v>210</v>
      </c>
      <c r="R248" s="8" t="s">
        <v>740</v>
      </c>
      <c r="S248" s="8" t="s">
        <v>57</v>
      </c>
      <c r="T248" s="10">
        <v>59</v>
      </c>
      <c r="U248" s="10">
        <v>8</v>
      </c>
      <c r="V248" s="8">
        <v>179</v>
      </c>
      <c r="W248" s="10">
        <v>28</v>
      </c>
      <c r="X248" s="8" t="s">
        <v>82</v>
      </c>
    </row>
    <row r="249" s="1" customFormat="1" ht="63" spans="1:24">
      <c r="A249" s="9">
        <v>245</v>
      </c>
      <c r="B249" s="10" t="s">
        <v>64</v>
      </c>
      <c r="C249" s="8" t="s">
        <v>524</v>
      </c>
      <c r="D249" s="8" t="s">
        <v>75</v>
      </c>
      <c r="E249" s="8" t="s">
        <v>85</v>
      </c>
      <c r="F249" s="8" t="s">
        <v>85</v>
      </c>
      <c r="G249" s="8" t="s">
        <v>789</v>
      </c>
      <c r="H249" s="8" t="s">
        <v>524</v>
      </c>
      <c r="I249" s="10" t="s">
        <v>79</v>
      </c>
      <c r="J249" s="10">
        <v>4000</v>
      </c>
      <c r="K249" s="8" t="s">
        <v>790</v>
      </c>
      <c r="L249" s="9">
        <v>30</v>
      </c>
      <c r="M249" s="9">
        <v>30</v>
      </c>
      <c r="N249" s="8">
        <v>0</v>
      </c>
      <c r="O249" s="8">
        <v>2025</v>
      </c>
      <c r="P249" s="8" t="s">
        <v>34</v>
      </c>
      <c r="Q249" s="10" t="s">
        <v>64</v>
      </c>
      <c r="R249" s="8" t="s">
        <v>524</v>
      </c>
      <c r="S249" s="8" t="s">
        <v>57</v>
      </c>
      <c r="T249" s="10">
        <v>105</v>
      </c>
      <c r="U249" s="10">
        <v>6</v>
      </c>
      <c r="V249" s="8" t="s">
        <v>337</v>
      </c>
      <c r="W249" s="10">
        <v>18</v>
      </c>
      <c r="X249" s="8" t="s">
        <v>82</v>
      </c>
    </row>
    <row r="250" s="1" customFormat="1" ht="63" spans="1:24">
      <c r="A250" s="9">
        <v>246</v>
      </c>
      <c r="B250" s="10" t="s">
        <v>164</v>
      </c>
      <c r="C250" s="8" t="s">
        <v>229</v>
      </c>
      <c r="D250" s="8" t="s">
        <v>75</v>
      </c>
      <c r="E250" s="8" t="s">
        <v>112</v>
      </c>
      <c r="F250" s="8" t="s">
        <v>394</v>
      </c>
      <c r="G250" s="8" t="s">
        <v>791</v>
      </c>
      <c r="H250" s="8" t="s">
        <v>229</v>
      </c>
      <c r="I250" s="10" t="s">
        <v>139</v>
      </c>
      <c r="J250" s="10">
        <v>1</v>
      </c>
      <c r="K250" s="8" t="s">
        <v>792</v>
      </c>
      <c r="L250" s="9">
        <v>35</v>
      </c>
      <c r="M250" s="9">
        <v>35</v>
      </c>
      <c r="N250" s="8">
        <v>0</v>
      </c>
      <c r="O250" s="8">
        <v>2025</v>
      </c>
      <c r="P250" s="8" t="s">
        <v>34</v>
      </c>
      <c r="Q250" s="10" t="s">
        <v>164</v>
      </c>
      <c r="R250" s="8" t="s">
        <v>229</v>
      </c>
      <c r="S250" s="8" t="s">
        <v>57</v>
      </c>
      <c r="T250" s="10">
        <v>40</v>
      </c>
      <c r="U250" s="10">
        <v>7</v>
      </c>
      <c r="V250" s="8" t="s">
        <v>89</v>
      </c>
      <c r="W250" s="10">
        <v>21</v>
      </c>
      <c r="X250" s="8" t="s">
        <v>82</v>
      </c>
    </row>
    <row r="251" s="1" customFormat="1" ht="73.5" spans="1:24">
      <c r="A251" s="9">
        <v>247</v>
      </c>
      <c r="B251" s="10" t="s">
        <v>218</v>
      </c>
      <c r="C251" s="8" t="s">
        <v>354</v>
      </c>
      <c r="D251" s="8" t="s">
        <v>75</v>
      </c>
      <c r="E251" s="8" t="s">
        <v>112</v>
      </c>
      <c r="F251" s="8" t="s">
        <v>113</v>
      </c>
      <c r="G251" s="8" t="s">
        <v>793</v>
      </c>
      <c r="H251" s="8" t="s">
        <v>354</v>
      </c>
      <c r="I251" s="10" t="s">
        <v>794</v>
      </c>
      <c r="J251" s="10">
        <v>1</v>
      </c>
      <c r="K251" s="8" t="s">
        <v>795</v>
      </c>
      <c r="L251" s="9">
        <v>6</v>
      </c>
      <c r="M251" s="9">
        <v>6</v>
      </c>
      <c r="N251" s="8">
        <v>0</v>
      </c>
      <c r="O251" s="8">
        <v>2025</v>
      </c>
      <c r="P251" s="8" t="s">
        <v>34</v>
      </c>
      <c r="Q251" s="10" t="s">
        <v>218</v>
      </c>
      <c r="R251" s="8" t="s">
        <v>354</v>
      </c>
      <c r="S251" s="8" t="s">
        <v>57</v>
      </c>
      <c r="T251" s="10">
        <v>100</v>
      </c>
      <c r="U251" s="10">
        <v>9</v>
      </c>
      <c r="V251" s="8" t="s">
        <v>337</v>
      </c>
      <c r="W251" s="10">
        <v>29</v>
      </c>
      <c r="X251" s="8" t="s">
        <v>82</v>
      </c>
    </row>
    <row r="252" s="1" customFormat="1" ht="63" spans="1:24">
      <c r="A252" s="9">
        <v>248</v>
      </c>
      <c r="B252" s="10" t="s">
        <v>29</v>
      </c>
      <c r="C252" s="8" t="s">
        <v>29</v>
      </c>
      <c r="D252" s="8" t="s">
        <v>796</v>
      </c>
      <c r="E252" s="8" t="s">
        <v>797</v>
      </c>
      <c r="F252" s="8" t="s">
        <v>798</v>
      </c>
      <c r="G252" s="8" t="s">
        <v>799</v>
      </c>
      <c r="H252" s="8" t="s">
        <v>29</v>
      </c>
      <c r="I252" s="10" t="s">
        <v>751</v>
      </c>
      <c r="J252" s="10">
        <v>600</v>
      </c>
      <c r="K252" s="8" t="s">
        <v>800</v>
      </c>
      <c r="L252" s="9">
        <v>210</v>
      </c>
      <c r="M252" s="9">
        <v>210</v>
      </c>
      <c r="N252" s="8">
        <v>0</v>
      </c>
      <c r="O252" s="8">
        <v>2025</v>
      </c>
      <c r="P252" s="8" t="s">
        <v>34</v>
      </c>
      <c r="Q252" s="8" t="s">
        <v>94</v>
      </c>
      <c r="R252" s="8" t="s">
        <v>94</v>
      </c>
      <c r="S252" s="8" t="s">
        <v>36</v>
      </c>
      <c r="T252" s="10">
        <v>350</v>
      </c>
      <c r="U252" s="10">
        <v>10</v>
      </c>
      <c r="V252" s="8" t="s">
        <v>801</v>
      </c>
      <c r="W252" s="10">
        <v>32</v>
      </c>
      <c r="X252" s="8" t="s">
        <v>46</v>
      </c>
    </row>
    <row r="253" s="1" customFormat="1" ht="63" spans="1:24">
      <c r="A253" s="9">
        <v>249</v>
      </c>
      <c r="B253" s="10" t="s">
        <v>47</v>
      </c>
      <c r="C253" s="8" t="s">
        <v>675</v>
      </c>
      <c r="D253" s="8" t="s">
        <v>75</v>
      </c>
      <c r="E253" s="8" t="s">
        <v>112</v>
      </c>
      <c r="F253" s="8" t="s">
        <v>394</v>
      </c>
      <c r="G253" s="8" t="s">
        <v>802</v>
      </c>
      <c r="H253" s="8" t="s">
        <v>675</v>
      </c>
      <c r="I253" s="10" t="s">
        <v>139</v>
      </c>
      <c r="J253" s="10">
        <v>1</v>
      </c>
      <c r="K253" s="8" t="s">
        <v>803</v>
      </c>
      <c r="L253" s="9">
        <v>20</v>
      </c>
      <c r="M253" s="9">
        <v>20</v>
      </c>
      <c r="N253" s="8">
        <v>0</v>
      </c>
      <c r="O253" s="8">
        <v>2025</v>
      </c>
      <c r="P253" s="8" t="s">
        <v>34</v>
      </c>
      <c r="Q253" s="10" t="s">
        <v>47</v>
      </c>
      <c r="R253" s="8" t="s">
        <v>675</v>
      </c>
      <c r="S253" s="8" t="s">
        <v>57</v>
      </c>
      <c r="T253" s="10">
        <v>40</v>
      </c>
      <c r="U253" s="10">
        <v>18</v>
      </c>
      <c r="V253" s="8" t="s">
        <v>89</v>
      </c>
      <c r="W253" s="10">
        <v>45</v>
      </c>
      <c r="X253" s="8" t="s">
        <v>82</v>
      </c>
    </row>
    <row r="254" s="1" customFormat="1" ht="73.5" spans="1:24">
      <c r="A254" s="9">
        <v>250</v>
      </c>
      <c r="B254" s="10" t="s">
        <v>218</v>
      </c>
      <c r="C254" s="8" t="s">
        <v>219</v>
      </c>
      <c r="D254" s="8" t="s">
        <v>49</v>
      </c>
      <c r="E254" s="8" t="s">
        <v>50</v>
      </c>
      <c r="F254" s="8" t="s">
        <v>51</v>
      </c>
      <c r="G254" s="8" t="s">
        <v>804</v>
      </c>
      <c r="H254" s="8" t="s">
        <v>219</v>
      </c>
      <c r="I254" s="10" t="s">
        <v>125</v>
      </c>
      <c r="J254" s="10">
        <v>1</v>
      </c>
      <c r="K254" s="8" t="s">
        <v>805</v>
      </c>
      <c r="L254" s="9">
        <v>10</v>
      </c>
      <c r="M254" s="9">
        <v>10</v>
      </c>
      <c r="N254" s="8">
        <v>0</v>
      </c>
      <c r="O254" s="8">
        <v>2025</v>
      </c>
      <c r="P254" s="8" t="s">
        <v>34</v>
      </c>
      <c r="Q254" s="10" t="s">
        <v>218</v>
      </c>
      <c r="R254" s="8" t="s">
        <v>219</v>
      </c>
      <c r="S254" s="8" t="s">
        <v>57</v>
      </c>
      <c r="T254" s="10">
        <v>18</v>
      </c>
      <c r="U254" s="10">
        <v>10</v>
      </c>
      <c r="V254" s="8">
        <v>66</v>
      </c>
      <c r="W254" s="10">
        <v>46</v>
      </c>
      <c r="X254" s="8" t="s">
        <v>59</v>
      </c>
    </row>
    <row r="255" s="1" customFormat="1" ht="63" spans="1:24">
      <c r="A255" s="9">
        <v>251</v>
      </c>
      <c r="B255" s="10" t="s">
        <v>540</v>
      </c>
      <c r="C255" s="8" t="s">
        <v>137</v>
      </c>
      <c r="D255" s="8" t="s">
        <v>75</v>
      </c>
      <c r="E255" s="8" t="s">
        <v>112</v>
      </c>
      <c r="F255" s="8" t="s">
        <v>394</v>
      </c>
      <c r="G255" s="8" t="s">
        <v>806</v>
      </c>
      <c r="H255" s="8" t="s">
        <v>137</v>
      </c>
      <c r="I255" s="10" t="s">
        <v>139</v>
      </c>
      <c r="J255" s="10">
        <v>1</v>
      </c>
      <c r="K255" s="8" t="s">
        <v>807</v>
      </c>
      <c r="L255" s="9">
        <v>25</v>
      </c>
      <c r="M255" s="9">
        <v>25</v>
      </c>
      <c r="N255" s="8">
        <v>0</v>
      </c>
      <c r="O255" s="8">
        <v>2025</v>
      </c>
      <c r="P255" s="8" t="s">
        <v>34</v>
      </c>
      <c r="Q255" s="10" t="s">
        <v>540</v>
      </c>
      <c r="R255" s="8" t="s">
        <v>137</v>
      </c>
      <c r="S255" s="8" t="s">
        <v>57</v>
      </c>
      <c r="T255" s="10">
        <v>40</v>
      </c>
      <c r="U255" s="10">
        <v>6</v>
      </c>
      <c r="V255" s="8" t="s">
        <v>89</v>
      </c>
      <c r="W255" s="10">
        <v>18</v>
      </c>
      <c r="X255" s="8" t="s">
        <v>82</v>
      </c>
    </row>
    <row r="256" s="1" customFormat="1" ht="63" spans="1:24">
      <c r="A256" s="9">
        <v>252</v>
      </c>
      <c r="B256" s="10" t="s">
        <v>47</v>
      </c>
      <c r="C256" s="8" t="s">
        <v>555</v>
      </c>
      <c r="D256" s="8" t="s">
        <v>75</v>
      </c>
      <c r="E256" s="8" t="s">
        <v>112</v>
      </c>
      <c r="F256" s="8" t="s">
        <v>113</v>
      </c>
      <c r="G256" s="8" t="s">
        <v>808</v>
      </c>
      <c r="H256" s="8" t="s">
        <v>555</v>
      </c>
      <c r="I256" s="10" t="s">
        <v>139</v>
      </c>
      <c r="J256" s="10">
        <v>1</v>
      </c>
      <c r="K256" s="8" t="s">
        <v>809</v>
      </c>
      <c r="L256" s="9">
        <v>30</v>
      </c>
      <c r="M256" s="9">
        <v>30</v>
      </c>
      <c r="N256" s="8">
        <v>0</v>
      </c>
      <c r="O256" s="8">
        <v>2025</v>
      </c>
      <c r="P256" s="8" t="s">
        <v>34</v>
      </c>
      <c r="Q256" s="10" t="s">
        <v>47</v>
      </c>
      <c r="R256" s="8" t="s">
        <v>555</v>
      </c>
      <c r="S256" s="8" t="s">
        <v>57</v>
      </c>
      <c r="T256" s="10">
        <v>30</v>
      </c>
      <c r="U256" s="10">
        <v>7</v>
      </c>
      <c r="V256" s="8" t="s">
        <v>810</v>
      </c>
      <c r="W256" s="10">
        <v>21</v>
      </c>
      <c r="X256" s="8" t="s">
        <v>82</v>
      </c>
    </row>
    <row r="257" s="1" customFormat="1" ht="63" spans="1:24">
      <c r="A257" s="9">
        <v>253</v>
      </c>
      <c r="B257" s="10" t="s">
        <v>64</v>
      </c>
      <c r="C257" s="8" t="s">
        <v>69</v>
      </c>
      <c r="D257" s="8" t="s">
        <v>75</v>
      </c>
      <c r="E257" s="8" t="s">
        <v>112</v>
      </c>
      <c r="F257" s="8" t="s">
        <v>113</v>
      </c>
      <c r="G257" s="8" t="s">
        <v>811</v>
      </c>
      <c r="H257" s="8" t="s">
        <v>69</v>
      </c>
      <c r="I257" s="10" t="s">
        <v>144</v>
      </c>
      <c r="J257" s="10">
        <v>80</v>
      </c>
      <c r="K257" s="8" t="s">
        <v>812</v>
      </c>
      <c r="L257" s="9">
        <v>15</v>
      </c>
      <c r="M257" s="9">
        <v>15</v>
      </c>
      <c r="N257" s="8">
        <v>0</v>
      </c>
      <c r="O257" s="8">
        <v>2025</v>
      </c>
      <c r="P257" s="8" t="s">
        <v>34</v>
      </c>
      <c r="Q257" s="10" t="s">
        <v>64</v>
      </c>
      <c r="R257" s="8" t="s">
        <v>69</v>
      </c>
      <c r="S257" s="8" t="s">
        <v>57</v>
      </c>
      <c r="T257" s="10">
        <v>15</v>
      </c>
      <c r="U257" s="10">
        <v>8</v>
      </c>
      <c r="V257" s="8" t="s">
        <v>813</v>
      </c>
      <c r="W257" s="10">
        <v>26</v>
      </c>
      <c r="X257" s="8" t="s">
        <v>82</v>
      </c>
    </row>
    <row r="258" s="1" customFormat="1" ht="73.5" spans="1:24">
      <c r="A258" s="9">
        <v>254</v>
      </c>
      <c r="B258" s="10" t="s">
        <v>127</v>
      </c>
      <c r="C258" s="8" t="s">
        <v>197</v>
      </c>
      <c r="D258" s="8" t="s">
        <v>49</v>
      </c>
      <c r="E258" s="8" t="s">
        <v>50</v>
      </c>
      <c r="F258" s="8" t="s">
        <v>51</v>
      </c>
      <c r="G258" s="8" t="s">
        <v>814</v>
      </c>
      <c r="H258" s="8" t="s">
        <v>197</v>
      </c>
      <c r="I258" s="10" t="s">
        <v>144</v>
      </c>
      <c r="J258" s="10">
        <v>500</v>
      </c>
      <c r="K258" s="8" t="s">
        <v>815</v>
      </c>
      <c r="L258" s="8">
        <v>8</v>
      </c>
      <c r="M258" s="8">
        <v>8</v>
      </c>
      <c r="N258" s="8">
        <v>0</v>
      </c>
      <c r="O258" s="8">
        <v>2025</v>
      </c>
      <c r="P258" s="8" t="s">
        <v>34</v>
      </c>
      <c r="Q258" s="10" t="s">
        <v>127</v>
      </c>
      <c r="R258" s="8" t="s">
        <v>197</v>
      </c>
      <c r="S258" s="8" t="s">
        <v>57</v>
      </c>
      <c r="T258" s="10">
        <v>105</v>
      </c>
      <c r="U258" s="10">
        <v>9</v>
      </c>
      <c r="V258" s="8" t="s">
        <v>337</v>
      </c>
      <c r="W258" s="10">
        <v>29</v>
      </c>
      <c r="X258" s="8" t="s">
        <v>59</v>
      </c>
    </row>
    <row r="259" s="1" customFormat="1" ht="63" spans="1:24">
      <c r="A259" s="9">
        <v>255</v>
      </c>
      <c r="B259" s="10" t="s">
        <v>164</v>
      </c>
      <c r="C259" s="8" t="s">
        <v>274</v>
      </c>
      <c r="D259" s="8" t="s">
        <v>49</v>
      </c>
      <c r="E259" s="8" t="s">
        <v>50</v>
      </c>
      <c r="F259" s="8" t="s">
        <v>123</v>
      </c>
      <c r="G259" s="8" t="s">
        <v>816</v>
      </c>
      <c r="H259" s="8" t="s">
        <v>274</v>
      </c>
      <c r="I259" s="10" t="s">
        <v>139</v>
      </c>
      <c r="J259" s="10">
        <v>1</v>
      </c>
      <c r="K259" s="8" t="s">
        <v>817</v>
      </c>
      <c r="L259" s="8">
        <v>20</v>
      </c>
      <c r="M259" s="8">
        <v>20</v>
      </c>
      <c r="N259" s="8">
        <v>0</v>
      </c>
      <c r="O259" s="8">
        <v>2025</v>
      </c>
      <c r="P259" s="8" t="s">
        <v>34</v>
      </c>
      <c r="Q259" s="10" t="s">
        <v>164</v>
      </c>
      <c r="R259" s="8" t="s">
        <v>274</v>
      </c>
      <c r="S259" s="8" t="s">
        <v>57</v>
      </c>
      <c r="T259" s="10">
        <v>31</v>
      </c>
      <c r="U259" s="10">
        <v>8</v>
      </c>
      <c r="V259" s="8">
        <v>79</v>
      </c>
      <c r="W259" s="10">
        <v>33</v>
      </c>
      <c r="X259" s="8" t="s">
        <v>59</v>
      </c>
    </row>
    <row r="260" s="1" customFormat="1" ht="73.5" spans="1:24">
      <c r="A260" s="9">
        <v>256</v>
      </c>
      <c r="B260" s="10" t="s">
        <v>121</v>
      </c>
      <c r="C260" s="8" t="s">
        <v>180</v>
      </c>
      <c r="D260" s="8" t="s">
        <v>49</v>
      </c>
      <c r="E260" s="8" t="s">
        <v>50</v>
      </c>
      <c r="F260" s="8" t="s">
        <v>51</v>
      </c>
      <c r="G260" s="8" t="s">
        <v>818</v>
      </c>
      <c r="H260" s="8" t="s">
        <v>180</v>
      </c>
      <c r="I260" s="10" t="s">
        <v>53</v>
      </c>
      <c r="J260" s="10">
        <v>0.8</v>
      </c>
      <c r="K260" s="8" t="s">
        <v>819</v>
      </c>
      <c r="L260" s="8">
        <v>24</v>
      </c>
      <c r="M260" s="8">
        <v>24</v>
      </c>
      <c r="N260" s="8">
        <v>0</v>
      </c>
      <c r="O260" s="8">
        <v>2025</v>
      </c>
      <c r="P260" s="8" t="s">
        <v>34</v>
      </c>
      <c r="Q260" s="10" t="s">
        <v>121</v>
      </c>
      <c r="R260" s="8" t="s">
        <v>180</v>
      </c>
      <c r="S260" s="8" t="s">
        <v>57</v>
      </c>
      <c r="T260" s="10">
        <v>40</v>
      </c>
      <c r="U260" s="10">
        <v>8</v>
      </c>
      <c r="V260" s="8" t="s">
        <v>89</v>
      </c>
      <c r="W260" s="10">
        <v>25</v>
      </c>
      <c r="X260" s="8" t="s">
        <v>59</v>
      </c>
    </row>
    <row r="261" s="1" customFormat="1" ht="84" spans="1:24">
      <c r="A261" s="9">
        <v>257</v>
      </c>
      <c r="B261" s="8" t="s">
        <v>29</v>
      </c>
      <c r="C261" s="8" t="s">
        <v>820</v>
      </c>
      <c r="D261" s="8" t="s">
        <v>38</v>
      </c>
      <c r="E261" s="8" t="s">
        <v>39</v>
      </c>
      <c r="F261" s="8" t="s">
        <v>40</v>
      </c>
      <c r="G261" s="8" t="s">
        <v>821</v>
      </c>
      <c r="H261" s="8" t="s">
        <v>29</v>
      </c>
      <c r="I261" s="8" t="s">
        <v>822</v>
      </c>
      <c r="J261" s="8">
        <v>1</v>
      </c>
      <c r="K261" s="8" t="s">
        <v>823</v>
      </c>
      <c r="L261" s="8">
        <v>52</v>
      </c>
      <c r="M261" s="8">
        <v>52</v>
      </c>
      <c r="N261" s="8">
        <v>0</v>
      </c>
      <c r="O261" s="8">
        <v>2025</v>
      </c>
      <c r="P261" s="8" t="s">
        <v>34</v>
      </c>
      <c r="Q261" s="8" t="s">
        <v>44</v>
      </c>
      <c r="R261" s="8" t="s">
        <v>824</v>
      </c>
      <c r="S261" s="8" t="s">
        <v>36</v>
      </c>
      <c r="T261" s="8">
        <v>4400</v>
      </c>
      <c r="U261" s="8">
        <v>4400</v>
      </c>
      <c r="V261" s="8">
        <v>4400</v>
      </c>
      <c r="W261" s="8">
        <v>4400</v>
      </c>
      <c r="X261" s="8" t="s">
        <v>825</v>
      </c>
    </row>
    <row r="262" s="1" customFormat="1" ht="84" spans="1:24">
      <c r="A262" s="9">
        <v>258</v>
      </c>
      <c r="B262" s="8" t="s">
        <v>29</v>
      </c>
      <c r="C262" s="8" t="s">
        <v>820</v>
      </c>
      <c r="D262" s="8" t="s">
        <v>38</v>
      </c>
      <c r="E262" s="8" t="s">
        <v>39</v>
      </c>
      <c r="F262" s="8" t="s">
        <v>40</v>
      </c>
      <c r="G262" s="8" t="s">
        <v>826</v>
      </c>
      <c r="H262" s="8" t="s">
        <v>29</v>
      </c>
      <c r="I262" s="8" t="s">
        <v>822</v>
      </c>
      <c r="J262" s="8">
        <v>1</v>
      </c>
      <c r="K262" s="8" t="s">
        <v>827</v>
      </c>
      <c r="L262" s="8">
        <v>50</v>
      </c>
      <c r="M262" s="8">
        <v>50</v>
      </c>
      <c r="N262" s="8">
        <v>0</v>
      </c>
      <c r="O262" s="8">
        <v>2025</v>
      </c>
      <c r="P262" s="8" t="s">
        <v>34</v>
      </c>
      <c r="Q262" s="8" t="s">
        <v>44</v>
      </c>
      <c r="R262" s="8" t="s">
        <v>824</v>
      </c>
      <c r="S262" s="8" t="s">
        <v>36</v>
      </c>
      <c r="T262" s="8">
        <v>2500</v>
      </c>
      <c r="U262" s="8">
        <v>2500</v>
      </c>
      <c r="V262" s="8">
        <v>2500</v>
      </c>
      <c r="W262" s="8">
        <v>2500</v>
      </c>
      <c r="X262" s="8" t="s">
        <v>825</v>
      </c>
    </row>
    <row r="263" s="1" customFormat="1" ht="73.5" spans="1:24">
      <c r="A263" s="9">
        <v>259</v>
      </c>
      <c r="B263" s="8" t="s">
        <v>29</v>
      </c>
      <c r="C263" s="8" t="s">
        <v>820</v>
      </c>
      <c r="D263" s="8" t="s">
        <v>49</v>
      </c>
      <c r="E263" s="8" t="s">
        <v>828</v>
      </c>
      <c r="F263" s="8" t="s">
        <v>829</v>
      </c>
      <c r="G263" s="8" t="s">
        <v>830</v>
      </c>
      <c r="H263" s="8" t="s">
        <v>29</v>
      </c>
      <c r="I263" s="8" t="s">
        <v>822</v>
      </c>
      <c r="J263" s="8">
        <v>1</v>
      </c>
      <c r="K263" s="8" t="s">
        <v>831</v>
      </c>
      <c r="L263" s="8">
        <v>34</v>
      </c>
      <c r="M263" s="8">
        <v>34</v>
      </c>
      <c r="N263" s="8">
        <v>0</v>
      </c>
      <c r="O263" s="8">
        <v>2025</v>
      </c>
      <c r="P263" s="8" t="s">
        <v>34</v>
      </c>
      <c r="Q263" s="8" t="s">
        <v>94</v>
      </c>
      <c r="R263" s="8" t="s">
        <v>94</v>
      </c>
      <c r="S263" s="8" t="s">
        <v>57</v>
      </c>
      <c r="T263" s="8">
        <v>20</v>
      </c>
      <c r="U263" s="8">
        <v>5</v>
      </c>
      <c r="V263" s="8">
        <v>60</v>
      </c>
      <c r="W263" s="8">
        <v>15</v>
      </c>
      <c r="X263" s="8" t="s">
        <v>59</v>
      </c>
    </row>
    <row r="264" s="1" customFormat="1" ht="63" spans="1:24">
      <c r="A264" s="9">
        <v>260</v>
      </c>
      <c r="B264" s="8" t="s">
        <v>29</v>
      </c>
      <c r="C264" s="8" t="s">
        <v>820</v>
      </c>
      <c r="D264" s="8" t="s">
        <v>75</v>
      </c>
      <c r="E264" s="8" t="s">
        <v>76</v>
      </c>
      <c r="F264" s="8" t="s">
        <v>184</v>
      </c>
      <c r="G264" s="8" t="s">
        <v>832</v>
      </c>
      <c r="H264" s="8" t="s">
        <v>29</v>
      </c>
      <c r="I264" s="8" t="s">
        <v>822</v>
      </c>
      <c r="J264" s="8">
        <v>1</v>
      </c>
      <c r="K264" s="8" t="s">
        <v>833</v>
      </c>
      <c r="L264" s="8">
        <v>216</v>
      </c>
      <c r="M264" s="8">
        <v>216</v>
      </c>
      <c r="N264" s="8">
        <v>0</v>
      </c>
      <c r="O264" s="8">
        <v>2025</v>
      </c>
      <c r="P264" s="8" t="s">
        <v>34</v>
      </c>
      <c r="Q264" s="8" t="s">
        <v>834</v>
      </c>
      <c r="R264" s="8" t="s">
        <v>834</v>
      </c>
      <c r="S264" s="8" t="s">
        <v>57</v>
      </c>
      <c r="T264" s="8">
        <v>200</v>
      </c>
      <c r="U264" s="8">
        <v>30</v>
      </c>
      <c r="V264" s="8">
        <v>600</v>
      </c>
      <c r="W264" s="8">
        <v>90</v>
      </c>
      <c r="X264" s="8" t="s">
        <v>82</v>
      </c>
    </row>
    <row r="265" s="1" customFormat="1" ht="63" spans="1:24">
      <c r="A265" s="9">
        <v>261</v>
      </c>
      <c r="B265" s="8" t="s">
        <v>29</v>
      </c>
      <c r="C265" s="8" t="s">
        <v>820</v>
      </c>
      <c r="D265" s="8" t="s">
        <v>75</v>
      </c>
      <c r="E265" s="8" t="s">
        <v>835</v>
      </c>
      <c r="F265" s="8" t="s">
        <v>836</v>
      </c>
      <c r="G265" s="8" t="s">
        <v>837</v>
      </c>
      <c r="H265" s="8" t="s">
        <v>29</v>
      </c>
      <c r="I265" s="8" t="s">
        <v>822</v>
      </c>
      <c r="J265" s="8">
        <v>1</v>
      </c>
      <c r="K265" s="8" t="s">
        <v>838</v>
      </c>
      <c r="L265" s="8">
        <v>6</v>
      </c>
      <c r="M265" s="8">
        <v>6</v>
      </c>
      <c r="N265" s="8">
        <v>0</v>
      </c>
      <c r="O265" s="8">
        <v>2025</v>
      </c>
      <c r="P265" s="8" t="s">
        <v>34</v>
      </c>
      <c r="Q265" s="8" t="s">
        <v>834</v>
      </c>
      <c r="R265" s="8" t="s">
        <v>834</v>
      </c>
      <c r="S265" s="8" t="s">
        <v>57</v>
      </c>
      <c r="T265" s="8">
        <v>100</v>
      </c>
      <c r="U265" s="8">
        <v>15</v>
      </c>
      <c r="V265" s="8">
        <v>300</v>
      </c>
      <c r="W265" s="8">
        <v>45</v>
      </c>
      <c r="X265" s="8" t="s">
        <v>82</v>
      </c>
    </row>
    <row r="266" s="1" customFormat="1" ht="84" spans="1:24">
      <c r="A266" s="9">
        <v>262</v>
      </c>
      <c r="B266" s="8" t="s">
        <v>29</v>
      </c>
      <c r="C266" s="8" t="s">
        <v>820</v>
      </c>
      <c r="D266" s="8" t="s">
        <v>75</v>
      </c>
      <c r="E266" s="8" t="s">
        <v>835</v>
      </c>
      <c r="F266" s="8" t="s">
        <v>836</v>
      </c>
      <c r="G266" s="8" t="s">
        <v>839</v>
      </c>
      <c r="H266" s="8" t="s">
        <v>29</v>
      </c>
      <c r="I266" s="8" t="s">
        <v>822</v>
      </c>
      <c r="J266" s="8">
        <v>1</v>
      </c>
      <c r="K266" s="8" t="s">
        <v>840</v>
      </c>
      <c r="L266" s="8">
        <v>40</v>
      </c>
      <c r="M266" s="8">
        <v>40</v>
      </c>
      <c r="N266" s="8">
        <v>0</v>
      </c>
      <c r="O266" s="8">
        <v>2025</v>
      </c>
      <c r="P266" s="8" t="s">
        <v>34</v>
      </c>
      <c r="Q266" s="8" t="s">
        <v>834</v>
      </c>
      <c r="R266" s="8" t="s">
        <v>834</v>
      </c>
      <c r="S266" s="8" t="s">
        <v>57</v>
      </c>
      <c r="T266" s="8">
        <v>200</v>
      </c>
      <c r="U266" s="8">
        <v>30</v>
      </c>
      <c r="V266" s="8">
        <v>600</v>
      </c>
      <c r="W266" s="8">
        <v>90</v>
      </c>
      <c r="X266" s="8" t="s">
        <v>82</v>
      </c>
    </row>
    <row r="267" s="1" customFormat="1" ht="94.5" spans="1:24">
      <c r="A267" s="9">
        <v>263</v>
      </c>
      <c r="B267" s="8" t="s">
        <v>29</v>
      </c>
      <c r="C267" s="8" t="s">
        <v>820</v>
      </c>
      <c r="D267" s="8" t="s">
        <v>75</v>
      </c>
      <c r="E267" s="8" t="s">
        <v>76</v>
      </c>
      <c r="F267" s="8" t="s">
        <v>77</v>
      </c>
      <c r="G267" s="8" t="s">
        <v>841</v>
      </c>
      <c r="H267" s="8" t="s">
        <v>29</v>
      </c>
      <c r="I267" s="8" t="s">
        <v>822</v>
      </c>
      <c r="J267" s="8">
        <v>1</v>
      </c>
      <c r="K267" s="8" t="s">
        <v>842</v>
      </c>
      <c r="L267" s="8">
        <v>40</v>
      </c>
      <c r="M267" s="8">
        <v>40</v>
      </c>
      <c r="N267" s="8">
        <v>0</v>
      </c>
      <c r="O267" s="8">
        <v>2025</v>
      </c>
      <c r="P267" s="8" t="s">
        <v>34</v>
      </c>
      <c r="Q267" s="8" t="s">
        <v>834</v>
      </c>
      <c r="R267" s="8" t="s">
        <v>834</v>
      </c>
      <c r="S267" s="8" t="s">
        <v>57</v>
      </c>
      <c r="T267" s="8">
        <v>150</v>
      </c>
      <c r="U267" s="8">
        <v>20</v>
      </c>
      <c r="V267" s="8">
        <v>450</v>
      </c>
      <c r="W267" s="8">
        <v>60</v>
      </c>
      <c r="X267" s="8" t="s">
        <v>82</v>
      </c>
    </row>
    <row r="268" s="1" customFormat="1" ht="63" spans="1:24">
      <c r="A268" s="9">
        <v>264</v>
      </c>
      <c r="B268" s="8" t="s">
        <v>29</v>
      </c>
      <c r="C268" s="8" t="s">
        <v>820</v>
      </c>
      <c r="D268" s="8" t="s">
        <v>75</v>
      </c>
      <c r="E268" s="8" t="s">
        <v>76</v>
      </c>
      <c r="F268" s="8" t="s">
        <v>77</v>
      </c>
      <c r="G268" s="8" t="s">
        <v>843</v>
      </c>
      <c r="H268" s="8" t="s">
        <v>29</v>
      </c>
      <c r="I268" s="8" t="s">
        <v>822</v>
      </c>
      <c r="J268" s="8">
        <v>1</v>
      </c>
      <c r="K268" s="8" t="s">
        <v>844</v>
      </c>
      <c r="L268" s="8">
        <v>30</v>
      </c>
      <c r="M268" s="8">
        <v>30</v>
      </c>
      <c r="N268" s="8">
        <v>0</v>
      </c>
      <c r="O268" s="8">
        <v>2025</v>
      </c>
      <c r="P268" s="8" t="s">
        <v>34</v>
      </c>
      <c r="Q268" s="8" t="s">
        <v>834</v>
      </c>
      <c r="R268" s="8" t="s">
        <v>834</v>
      </c>
      <c r="S268" s="8" t="s">
        <v>57</v>
      </c>
      <c r="T268" s="8">
        <v>200</v>
      </c>
      <c r="U268" s="8">
        <v>20</v>
      </c>
      <c r="V268" s="8">
        <v>600</v>
      </c>
      <c r="W268" s="8">
        <v>60</v>
      </c>
      <c r="X268" s="8" t="s">
        <v>82</v>
      </c>
    </row>
    <row r="269" s="1" customFormat="1" ht="63" spans="1:24">
      <c r="A269" s="9">
        <v>265</v>
      </c>
      <c r="B269" s="8" t="s">
        <v>29</v>
      </c>
      <c r="C269" s="8" t="s">
        <v>820</v>
      </c>
      <c r="D269" s="8" t="s">
        <v>75</v>
      </c>
      <c r="E269" s="8" t="s">
        <v>76</v>
      </c>
      <c r="F269" s="8" t="s">
        <v>77</v>
      </c>
      <c r="G269" s="8" t="s">
        <v>845</v>
      </c>
      <c r="H269" s="8" t="s">
        <v>29</v>
      </c>
      <c r="I269" s="8" t="s">
        <v>822</v>
      </c>
      <c r="J269" s="8">
        <v>1</v>
      </c>
      <c r="K269" s="8" t="s">
        <v>846</v>
      </c>
      <c r="L269" s="8">
        <v>200</v>
      </c>
      <c r="M269" s="8">
        <v>200</v>
      </c>
      <c r="N269" s="8">
        <v>0</v>
      </c>
      <c r="O269" s="8">
        <v>2025</v>
      </c>
      <c r="P269" s="8" t="s">
        <v>34</v>
      </c>
      <c r="Q269" s="8" t="s">
        <v>834</v>
      </c>
      <c r="R269" s="8" t="s">
        <v>834</v>
      </c>
      <c r="S269" s="8" t="s">
        <v>57</v>
      </c>
      <c r="T269" s="8">
        <v>600</v>
      </c>
      <c r="U269" s="8">
        <v>50</v>
      </c>
      <c r="V269" s="8">
        <v>1800</v>
      </c>
      <c r="W269" s="8">
        <v>150</v>
      </c>
      <c r="X269" s="8" t="s">
        <v>82</v>
      </c>
    </row>
    <row r="270" s="1" customFormat="1" ht="115.5" spans="1:24">
      <c r="A270" s="9">
        <v>266</v>
      </c>
      <c r="B270" s="8" t="s">
        <v>29</v>
      </c>
      <c r="C270" s="8" t="s">
        <v>820</v>
      </c>
      <c r="D270" s="8" t="s">
        <v>75</v>
      </c>
      <c r="E270" s="8" t="s">
        <v>847</v>
      </c>
      <c r="F270" s="8" t="s">
        <v>848</v>
      </c>
      <c r="G270" s="8" t="s">
        <v>849</v>
      </c>
      <c r="H270" s="8" t="s">
        <v>29</v>
      </c>
      <c r="I270" s="8" t="s">
        <v>822</v>
      </c>
      <c r="J270" s="8">
        <v>1</v>
      </c>
      <c r="K270" s="8" t="s">
        <v>850</v>
      </c>
      <c r="L270" s="8">
        <v>80</v>
      </c>
      <c r="M270" s="8">
        <v>80</v>
      </c>
      <c r="N270" s="8">
        <v>0</v>
      </c>
      <c r="O270" s="8">
        <v>2025</v>
      </c>
      <c r="P270" s="8" t="s">
        <v>34</v>
      </c>
      <c r="Q270" s="8" t="s">
        <v>834</v>
      </c>
      <c r="R270" s="8" t="s">
        <v>834</v>
      </c>
      <c r="S270" s="8" t="s">
        <v>57</v>
      </c>
      <c r="T270" s="8">
        <v>200</v>
      </c>
      <c r="U270" s="8">
        <v>20</v>
      </c>
      <c r="V270" s="8">
        <v>600</v>
      </c>
      <c r="W270" s="8">
        <v>60</v>
      </c>
      <c r="X270" s="8" t="s">
        <v>82</v>
      </c>
    </row>
    <row r="271" s="1" customFormat="1" ht="115.5" spans="1:24">
      <c r="A271" s="9">
        <v>267</v>
      </c>
      <c r="B271" s="8" t="s">
        <v>29</v>
      </c>
      <c r="C271" s="8" t="s">
        <v>820</v>
      </c>
      <c r="D271" s="8" t="s">
        <v>75</v>
      </c>
      <c r="E271" s="8" t="s">
        <v>76</v>
      </c>
      <c r="F271" s="8" t="s">
        <v>256</v>
      </c>
      <c r="G271" s="8" t="s">
        <v>851</v>
      </c>
      <c r="H271" s="8" t="s">
        <v>29</v>
      </c>
      <c r="I271" s="8" t="s">
        <v>822</v>
      </c>
      <c r="J271" s="8">
        <v>1</v>
      </c>
      <c r="K271" s="8" t="s">
        <v>852</v>
      </c>
      <c r="L271" s="8">
        <v>39</v>
      </c>
      <c r="M271" s="8">
        <v>39</v>
      </c>
      <c r="N271" s="8">
        <v>0</v>
      </c>
      <c r="O271" s="8">
        <v>2025</v>
      </c>
      <c r="P271" s="8" t="s">
        <v>34</v>
      </c>
      <c r="Q271" s="8" t="s">
        <v>834</v>
      </c>
      <c r="R271" s="8" t="s">
        <v>834</v>
      </c>
      <c r="S271" s="8" t="s">
        <v>57</v>
      </c>
      <c r="T271" s="8">
        <v>150</v>
      </c>
      <c r="U271" s="8">
        <v>20</v>
      </c>
      <c r="V271" s="8">
        <v>450</v>
      </c>
      <c r="W271" s="8">
        <v>60</v>
      </c>
      <c r="X271" s="8" t="s">
        <v>82</v>
      </c>
    </row>
    <row r="272" s="1" customFormat="1" ht="105" spans="1:24">
      <c r="A272" s="9">
        <v>268</v>
      </c>
      <c r="B272" s="8" t="s">
        <v>29</v>
      </c>
      <c r="C272" s="10" t="s">
        <v>853</v>
      </c>
      <c r="D272" s="8" t="s">
        <v>75</v>
      </c>
      <c r="E272" s="8" t="s">
        <v>76</v>
      </c>
      <c r="F272" s="8" t="s">
        <v>77</v>
      </c>
      <c r="G272" s="10" t="s">
        <v>854</v>
      </c>
      <c r="H272" s="10" t="s">
        <v>180</v>
      </c>
      <c r="I272" s="10" t="s">
        <v>139</v>
      </c>
      <c r="J272" s="10">
        <v>1</v>
      </c>
      <c r="K272" s="10" t="s">
        <v>855</v>
      </c>
      <c r="L272" s="10">
        <v>4.8</v>
      </c>
      <c r="M272" s="10">
        <v>4.8</v>
      </c>
      <c r="N272" s="10">
        <v>0</v>
      </c>
      <c r="O272" s="10">
        <v>2025</v>
      </c>
      <c r="P272" s="8" t="s">
        <v>34</v>
      </c>
      <c r="Q272" s="8" t="s">
        <v>834</v>
      </c>
      <c r="R272" s="8" t="s">
        <v>834</v>
      </c>
      <c r="S272" s="8" t="s">
        <v>57</v>
      </c>
      <c r="T272" s="10">
        <v>35</v>
      </c>
      <c r="U272" s="10">
        <v>10</v>
      </c>
      <c r="V272" s="10">
        <v>102</v>
      </c>
      <c r="W272" s="10">
        <v>28</v>
      </c>
      <c r="X272" s="8" t="s">
        <v>82</v>
      </c>
    </row>
    <row r="273" s="1" customFormat="1" ht="73.5" spans="1:24">
      <c r="A273" s="9">
        <v>269</v>
      </c>
      <c r="B273" s="8" t="s">
        <v>29</v>
      </c>
      <c r="C273" s="10" t="s">
        <v>853</v>
      </c>
      <c r="D273" s="8" t="s">
        <v>75</v>
      </c>
      <c r="E273" s="8" t="s">
        <v>76</v>
      </c>
      <c r="F273" s="8" t="s">
        <v>77</v>
      </c>
      <c r="G273" s="8" t="s">
        <v>856</v>
      </c>
      <c r="H273" s="10" t="s">
        <v>180</v>
      </c>
      <c r="I273" s="10" t="s">
        <v>53</v>
      </c>
      <c r="J273" s="10">
        <v>1.5</v>
      </c>
      <c r="K273" s="10" t="s">
        <v>857</v>
      </c>
      <c r="L273" s="10">
        <v>10</v>
      </c>
      <c r="M273" s="10">
        <v>10</v>
      </c>
      <c r="N273" s="10">
        <v>0</v>
      </c>
      <c r="O273" s="10">
        <v>2025</v>
      </c>
      <c r="P273" s="8" t="s">
        <v>34</v>
      </c>
      <c r="Q273" s="8" t="s">
        <v>834</v>
      </c>
      <c r="R273" s="8" t="s">
        <v>834</v>
      </c>
      <c r="S273" s="8" t="s">
        <v>57</v>
      </c>
      <c r="T273" s="10">
        <v>40</v>
      </c>
      <c r="U273" s="10">
        <v>8</v>
      </c>
      <c r="V273" s="10">
        <v>136</v>
      </c>
      <c r="W273" s="10">
        <v>21</v>
      </c>
      <c r="X273" s="8" t="s">
        <v>82</v>
      </c>
    </row>
    <row r="274" spans="1:24">
      <c r="A274" s="12" t="s">
        <v>22</v>
      </c>
      <c r="B274" s="13"/>
      <c r="C274" s="13"/>
      <c r="D274" s="13"/>
      <c r="E274" s="13"/>
      <c r="F274" s="13"/>
      <c r="G274" s="13"/>
      <c r="H274" s="13"/>
      <c r="I274" s="13"/>
      <c r="J274" s="13"/>
      <c r="K274" s="14"/>
      <c r="L274" s="15">
        <v>15381.7</v>
      </c>
      <c r="M274" s="15">
        <v>15381.7</v>
      </c>
      <c r="N274" s="16"/>
      <c r="O274" s="16"/>
      <c r="P274" s="16"/>
      <c r="Q274" s="16"/>
      <c r="R274" s="16"/>
      <c r="S274" s="16"/>
      <c r="T274" s="16"/>
      <c r="U274" s="16"/>
      <c r="V274" s="16"/>
      <c r="W274" s="16"/>
      <c r="X274" s="16"/>
    </row>
  </sheetData>
  <autoFilter ref="A4:X274">
    <extLst/>
  </autoFilter>
  <mergeCells count="21">
    <mergeCell ref="A1:X1"/>
    <mergeCell ref="A2:X2"/>
    <mergeCell ref="I3:J3"/>
    <mergeCell ref="L3:N3"/>
    <mergeCell ref="T3:W3"/>
    <mergeCell ref="A274:K274"/>
    <mergeCell ref="A3:A4"/>
    <mergeCell ref="B3:B4"/>
    <mergeCell ref="C3:C4"/>
    <mergeCell ref="D3:D4"/>
    <mergeCell ref="E3:E4"/>
    <mergeCell ref="F3:F4"/>
    <mergeCell ref="G3:G4"/>
    <mergeCell ref="H3:H4"/>
    <mergeCell ref="K3:K4"/>
    <mergeCell ref="O3:O4"/>
    <mergeCell ref="P3:P4"/>
    <mergeCell ref="Q3:Q4"/>
    <mergeCell ref="R3:R4"/>
    <mergeCell ref="S3:S4"/>
    <mergeCell ref="X3:X4"/>
  </mergeCells>
  <pageMargins left="0.196527777777778"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2025-12-15T06:37:00Z</dcterms:created>
  <dcterms:modified xsi:type="dcterms:W3CDTF">2025-12-17T02:04:54Z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69C7F19EA21B42E8A2EB95E4ABA9229E_13</vt:lpwstr>
  </property>
  <property fmtid="{D5CDD505-2E9C-101B-9397-08002B2CF9AE}" pid="3" name="KSOProductBuildVer">
    <vt:lpwstr>2052-11.1.0.12763</vt:lpwstr>
  </property>
  <property fmtid="{D5CDD505-2E9C-101B-9397-08002B2CF9AE}" pid="4" name="CalculationRule">
    <vt:i4>1</vt:i4>
  </property>
</Properties>
</file>