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" r:id="rId1"/>
  </sheets>
  <externalReferences>
    <externalReference r:id="rId2"/>
    <externalReference r:id="rId3"/>
  </externalReferences>
  <definedNames>
    <definedName name="_______________A08">'[1]A01-1'!$A$5:$C$36</definedName>
    <definedName name="a">#N/A</definedName>
    <definedName name="____A01">#REF!</definedName>
    <definedName name="_a8756">'[2]A01-1'!$A$5:$C$36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<sst xmlns="http://schemas.openxmlformats.org/spreadsheetml/2006/main" count="23" uniqueCount="23">
  <si>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2023年达州市通川区国有资本经营预算收入执行情况表</t>
  </si>
  <si>
    <t>单位：万元，%</t>
  </si>
  <si>
    <t>预  算  科  目</t>
  </si>
  <si>
    <t>年初
预算数</t>
  </si>
  <si>
    <t>调整
预算数</t>
  </si>
  <si>
    <t>执行数</t>
  </si>
  <si>
    <t>为调整预算</t>
  </si>
  <si>
    <t>一、利润收入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</si>
  <si>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烟草企业利润收入</t>
    </r>
  </si>
  <si>
    <t xml:space="preserve">    石油石化企业利润收入</t>
  </si>
  <si>
    <t xml:space="preserve">    电力企业利润收入</t>
  </si>
  <si>
    <t xml:space="preserve">    其他国有资本经营预算企业利润收入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</si>
  <si>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</si>
  <si>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</si>
  <si>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</si>
  <si>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 xml:space="preserve">    金融企业股利、股息收入（国资预算）</t>
  </si>
  <si>
    <t xml:space="preserve">    其他国有资本经营预算企业股利、股息收入</t>
  </si>
  <si>
    <t>三、产权转让收入</t>
  </si>
  <si>
    <t xml:space="preserve">    国有股减持收入</t>
  </si>
  <si>
    <t xml:space="preserve">    国有股权、股份转让收入</t>
  </si>
  <si>
    <t xml:space="preserve">    国有独资企业产权转让收入</t>
  </si>
  <si>
    <t xml:space="preserve">    其他国有资本经营预算企业产权转让收入</t>
  </si>
  <si>
    <t>国有资本经营预算收入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</si>
</sst>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  <numFmt numFmtId="178" formatCode="0_);[Red]\(0\)"/>
  </numFmts>
  <fonts count="29">
    <font>
      <sz val="11"/>
      <color theme="1"/>
      <name val="宋体"/>
      <charset val="134"/>
      <scheme val="minor"/>
    </font>
    <font>
      <sz val="12"/>
      <name val="方正黑体简体"/>
      <charset val="134"/>
    </font>
    <font>
      <b/>
      <sz val="20"/>
      <name val="方正小标宋简体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3">
    <xf numFmtId="0" fontId="0" fillId="0" borderId="0" xfId="0">
      <alignment vertical="center"/>
    </xf>
    <xf numFmtId="0" fontId="1" fillId="0" borderId="0" xfId="49" applyFont="1" applyFill="1" applyBorder="1" applyAlignment="1">
      <alignment horizontal="left" vertical="center"/>
    </xf>
    <xf numFmtId="0" fontId="2" fillId="0" borderId="0" xfId="49" applyFont="1" applyFill="1" applyBorder="1" applyAlignment="1">
      <alignment horizontal="center" vertical="center"/>
    </xf>
    <xf numFmtId="0" fontId="3" fillId="0" borderId="0" xfId="50" applyFont="1" applyFill="1" applyBorder="1" applyAlignment="1">
      <alignment horizontal="right" vertical="center"/>
    </xf>
    <xf numFmtId="0" fontId="4" fillId="0" borderId="0" xfId="49" applyFont="1" applyFill="1" applyBorder="1" applyAlignment="1">
      <alignment vertical="center"/>
    </xf>
    <xf numFmtId="0" fontId="5" fillId="0" borderId="0" xfId="49" applyFont="1" applyFill="1" applyBorder="1" applyAlignment="1">
      <alignment vertical="center"/>
    </xf>
    <xf numFmtId="0" fontId="6" fillId="0" borderId="0" xfId="49" applyFill="1" applyBorder="1" applyAlignment="1">
      <alignment vertical="center"/>
    </xf>
    <xf numFmtId="0" fontId="7" fillId="0" borderId="0" xfId="50" applyFont="1" applyFill="1" applyBorder="1" applyAlignment="1">
      <alignment horizontal="center" vertical="center" wrapText="1"/>
    </xf>
    <xf numFmtId="176" fontId="3" fillId="0" borderId="1" xfId="54" applyNumberFormat="1" applyFont="1" applyFill="1" applyBorder="1" applyAlignment="1">
      <alignment horizontal="right" vertical="center" wrapText="1"/>
    </xf>
    <xf numFmtId="0" fontId="4" fillId="0" borderId="2" xfId="51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 wrapText="1"/>
    </xf>
    <xf numFmtId="0" fontId="8" fillId="0" borderId="2" xfId="55" applyFont="1" applyFill="1" applyBorder="1" applyAlignment="1">
      <alignment vertical="center"/>
    </xf>
    <xf numFmtId="0" fontId="4" fillId="0" borderId="2" xfId="52" applyFont="1" applyFill="1" applyBorder="1" applyAlignment="1">
      <alignment horizontal="right" vertical="center"/>
    </xf>
    <xf numFmtId="177" fontId="4" fillId="0" borderId="2" xfId="53" applyNumberFormat="1" applyFont="1" applyFill="1" applyBorder="1" applyAlignment="1">
      <alignment horizontal="right" vertical="center" wrapText="1"/>
    </xf>
    <xf numFmtId="0" fontId="9" fillId="0" borderId="2" xfId="55" applyFont="1" applyFill="1" applyBorder="1" applyAlignment="1">
      <alignment vertical="center"/>
    </xf>
    <xf numFmtId="0" fontId="5" fillId="0" borderId="2" xfId="52" applyFont="1" applyFill="1" applyBorder="1" applyAlignment="1">
      <alignment horizontal="right" vertical="center"/>
    </xf>
    <xf numFmtId="0" fontId="5" fillId="0" borderId="2" xfId="49" applyFont="1" applyFill="1" applyBorder="1" applyAlignment="1">
      <alignment horizontal="right" vertical="center"/>
    </xf>
    <xf numFmtId="0" fontId="5" fillId="0" borderId="2" xfId="55" applyFont="1" applyFill="1" applyBorder="1" applyAlignment="1">
      <alignment horizontal="right" vertical="center" wrapText="1"/>
    </xf>
    <xf numFmtId="0" fontId="9" fillId="0" borderId="2" xfId="55" applyFont="1" applyFill="1" applyBorder="1" applyAlignment="1">
      <alignment vertical="center" wrapText="1"/>
    </xf>
    <xf numFmtId="0" fontId="5" fillId="0" borderId="2" xfId="55" applyFont="1" applyFill="1" applyBorder="1" applyAlignment="1">
      <alignment vertical="center"/>
    </xf>
    <xf numFmtId="0" fontId="4" fillId="0" borderId="2" xfId="55" applyFont="1" applyFill="1" applyBorder="1" applyAlignment="1">
      <alignment horizontal="center" vertical="center"/>
    </xf>
    <xf numFmtId="178" fontId="4" fillId="0" borderId="2" xfId="53" applyNumberFormat="1" applyFont="1" applyFill="1" applyBorder="1" applyAlignment="1">
      <alignment vertical="center" wrapText="1"/>
    </xf>
    <xf numFmtId="0" fontId="5" fillId="0" borderId="0" xfId="49" applyFont="1" applyFill="1" applyBorder="1" applyAlignment="1" applyProtection="1">
      <alignment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国有资本经营预算表样" xfId="49"/>
    <cellStyle name="常规_国有资本经营预算表样 2 2 2" xfId="50"/>
    <cellStyle name="常规_(陈诚修改稿)2006年全省及省级财政决算及07年预算执行情况表(A4 留底自用)" xfId="51"/>
    <cellStyle name="常规_2014年全省及省级财政收支执行及2015年预算草案表（20150123，自用稿） 2 2" xfId="52"/>
    <cellStyle name="常规_国资决算以及执行情况0712 2 2 2" xfId="53"/>
    <cellStyle name="常规 10 2" xfId="54"/>
    <cellStyle name="常规_2015年全省及省级财政收支执行及2016年预算草案表（20160120）企业处修改 2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tabSelected="1" workbookViewId="0">
      <selection activeCell="F15" sqref="F15"/>
    </sheetView>
  </sheetViews>
  <sheetFormatPr defaultColWidth="9" defaultRowHeight="14.25"/>
  <cols>
    <col min="1" max="1" width="43" style="6" customWidth="1"/>
    <col min="2" max="5" width="10.625" style="6" customWidth="1"/>
    <col min="6" max="16384" width="9" style="6"/>
  </cols>
  <sheetData>
    <row r="1" s="1" customFormat="1" ht="24" customHeight="1"/>
    <row r="2" s="2" customFormat="1" ht="30" customHeight="1" spans="1:5">
      <c r="A2" s="7" t="s">
        <v>0</v>
      </c>
      <c r="B2" s="7"/>
      <c r="C2" s="7"/>
      <c r="D2" s="7"/>
      <c r="E2" s="7"/>
    </row>
    <row r="3" s="3" customFormat="1" ht="27" customHeight="1" spans="4:5">
      <c r="D3" s="8" t="s">
        <v>1</v>
      </c>
      <c r="E3" s="8"/>
    </row>
    <row r="4" s="4" customFormat="1" ht="30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</row>
    <row r="5" s="5" customFormat="1" ht="24" customHeight="1" spans="1:5">
      <c r="A5" s="11" t="s">
        <v>7</v>
      </c>
      <c r="B5" s="12">
        <f>B9</f>
        <v>500</v>
      </c>
      <c r="C5" s="12">
        <f>C9</f>
        <v>500</v>
      </c>
      <c r="D5" s="12">
        <f>D9</f>
        <v>500</v>
      </c>
      <c r="E5" s="13">
        <f>D5/C5*100</f>
        <v>100</v>
      </c>
    </row>
    <row r="6" s="5" customFormat="1" ht="24" customHeight="1" spans="1:5">
      <c r="A6" s="14" t="s">
        <v>8</v>
      </c>
      <c r="B6" s="15"/>
      <c r="C6" s="16"/>
      <c r="D6" s="17"/>
      <c r="E6" s="13"/>
    </row>
    <row r="7" s="5" customFormat="1" ht="24" customHeight="1" spans="1:5">
      <c r="A7" s="14" t="s">
        <v>9</v>
      </c>
      <c r="B7" s="15"/>
      <c r="C7" s="16"/>
      <c r="D7" s="17"/>
      <c r="E7" s="13"/>
    </row>
    <row r="8" s="5" customFormat="1" ht="24" customHeight="1" spans="1:5">
      <c r="A8" s="14" t="s">
        <v>10</v>
      </c>
      <c r="B8" s="15"/>
      <c r="C8" s="16"/>
      <c r="D8" s="17"/>
      <c r="E8" s="13"/>
    </row>
    <row r="9" s="5" customFormat="1" ht="24" customHeight="1" spans="1:5">
      <c r="A9" s="14" t="s">
        <v>11</v>
      </c>
      <c r="B9" s="15">
        <v>500</v>
      </c>
      <c r="C9" s="16">
        <v>500</v>
      </c>
      <c r="D9" s="17">
        <v>500</v>
      </c>
      <c r="E9" s="13">
        <f>D9/C9*100</f>
        <v>100</v>
      </c>
    </row>
    <row r="10" s="5" customFormat="1" ht="24" customHeight="1" spans="1:13">
      <c r="A10" s="11" t="s">
        <v>12</v>
      </c>
      <c r="B10" s="15"/>
      <c r="C10" s="16"/>
      <c r="D10" s="17"/>
      <c r="E10" s="13"/>
      <c r="M10" s="22"/>
    </row>
    <row r="11" s="5" customFormat="1" ht="24" customHeight="1" spans="1:5">
      <c r="A11" s="14" t="s">
        <v>13</v>
      </c>
      <c r="B11" s="15"/>
      <c r="C11" s="16"/>
      <c r="D11" s="17"/>
      <c r="E11" s="13"/>
    </row>
    <row r="12" s="5" customFormat="1" ht="24" customHeight="1" spans="1:5">
      <c r="A12" s="14" t="s">
        <v>14</v>
      </c>
      <c r="B12" s="15"/>
      <c r="C12" s="16"/>
      <c r="D12" s="17"/>
      <c r="E12" s="13"/>
    </row>
    <row r="13" s="5" customFormat="1" ht="24" customHeight="1" spans="1:5">
      <c r="A13" s="14" t="s">
        <v>15</v>
      </c>
      <c r="B13" s="15"/>
      <c r="C13" s="16"/>
      <c r="D13" s="17"/>
      <c r="E13" s="13"/>
    </row>
    <row r="14" s="5" customFormat="1" ht="24" customHeight="1" spans="1:5">
      <c r="A14" s="18" t="s">
        <v>16</v>
      </c>
      <c r="B14" s="15"/>
      <c r="C14" s="16"/>
      <c r="D14" s="17"/>
      <c r="E14" s="13"/>
    </row>
    <row r="15" s="5" customFormat="1" ht="24" customHeight="1" spans="1:5">
      <c r="A15" s="11" t="s">
        <v>17</v>
      </c>
      <c r="B15" s="15"/>
      <c r="C15" s="16"/>
      <c r="D15" s="17"/>
      <c r="E15" s="13"/>
    </row>
    <row r="16" s="5" customFormat="1" ht="24" customHeight="1" spans="1:5">
      <c r="A16" s="14" t="s">
        <v>18</v>
      </c>
      <c r="B16" s="15"/>
      <c r="C16" s="16"/>
      <c r="D16" s="17"/>
      <c r="E16" s="13"/>
    </row>
    <row r="17" s="5" customFormat="1" ht="24" customHeight="1" spans="1:9">
      <c r="A17" s="14" t="s">
        <v>19</v>
      </c>
      <c r="B17" s="15"/>
      <c r="C17" s="16"/>
      <c r="D17" s="17"/>
      <c r="E17" s="13"/>
      <c r="I17" s="22"/>
    </row>
    <row r="18" s="5" customFormat="1" ht="24" customHeight="1" spans="1:5">
      <c r="A18" s="14" t="s">
        <v>20</v>
      </c>
      <c r="B18" s="15"/>
      <c r="C18" s="16"/>
      <c r="D18" s="17"/>
      <c r="E18" s="13"/>
    </row>
    <row r="19" s="5" customFormat="1" ht="24" customHeight="1" spans="1:5">
      <c r="A19" s="14" t="s">
        <v>21</v>
      </c>
      <c r="B19" s="15"/>
      <c r="C19" s="16"/>
      <c r="D19" s="17"/>
      <c r="E19" s="13"/>
    </row>
    <row r="20" s="5" customFormat="1" ht="24" customHeight="1" spans="1:5">
      <c r="A20" s="19"/>
      <c r="B20" s="15"/>
      <c r="C20" s="16"/>
      <c r="D20" s="17"/>
      <c r="E20" s="13"/>
    </row>
    <row r="21" s="5" customFormat="1" ht="24" customHeight="1" spans="1:5">
      <c r="A21" s="20" t="s">
        <v>22</v>
      </c>
      <c r="B21" s="21">
        <f>B5+B10+B15</f>
        <v>500</v>
      </c>
      <c r="C21" s="21">
        <f>C5+C10+C15</f>
        <v>500</v>
      </c>
      <c r="D21" s="21">
        <f>D5+D10+D15</f>
        <v>500</v>
      </c>
      <c r="E21" s="13">
        <f>D21/C21*100</f>
        <v>100</v>
      </c>
    </row>
    <row r="22" s="5" customFormat="1" ht="24" customHeight="1"/>
    <row r="23" s="5" customFormat="1" ht="24" customHeight="1"/>
    <row r="24" s="5" customFormat="1" ht="24" customHeight="1"/>
    <row r="25" s="5" customFormat="1" ht="24" customHeight="1"/>
    <row r="26" s="5" customFormat="1" ht="24" customHeight="1"/>
    <row r="27" s="5" customFormat="1" ht="24" customHeight="1"/>
    <row r="28" s="5" customFormat="1" ht="24" customHeight="1"/>
    <row r="29" s="5" customFormat="1" ht="24" customHeight="1"/>
    <row r="30" s="5" customFormat="1" ht="24" customHeight="1"/>
    <row r="31" s="5" customFormat="1" ht="24" customHeight="1"/>
    <row r="32" s="5" customFormat="1" ht="24" customHeight="1"/>
    <row r="33" s="5" customFormat="1" ht="24" customHeight="1"/>
    <row r="34" s="5" customFormat="1" ht="24" customHeight="1"/>
    <row r="35" s="5" customFormat="1" ht="24" customHeight="1"/>
    <row r="36" s="5" customFormat="1" ht="24" customHeight="1"/>
    <row r="37" s="5" customFormat="1" ht="24" customHeight="1"/>
    <row r="38" s="5" customFormat="1" ht="24" customHeight="1"/>
    <row r="39" s="5" customFormat="1" ht="24" customHeight="1"/>
    <row r="40" s="5" customFormat="1" ht="24" customHeight="1"/>
    <row r="41" s="5" customFormat="1" ht="24" customHeight="1"/>
    <row r="42" s="5" customFormat="1" ht="24" customHeight="1"/>
    <row r="43" s="5" customFormat="1" ht="24" customHeight="1"/>
    <row r="44" s="5" customFormat="1" ht="24" customHeight="1"/>
    <row r="45" s="5" customFormat="1" ht="24" customHeight="1"/>
    <row r="46" s="5" customFormat="1" ht="24" customHeight="1"/>
    <row r="47" s="5" customFormat="1" ht="24" customHeight="1"/>
    <row r="48" s="5" customFormat="1" ht="24" customHeight="1"/>
    <row r="49" s="5" customFormat="1" ht="24" customHeight="1"/>
    <row r="50" s="5" customFormat="1" ht="24" customHeight="1"/>
    <row r="51" s="5" customFormat="1" ht="24" customHeight="1"/>
    <row r="52" s="5" customFormat="1" ht="24" customHeight="1"/>
    <row r="53" s="5" customFormat="1" ht="24" customHeight="1"/>
    <row r="54" s="5" customFormat="1" ht="24" customHeight="1"/>
    <row r="55" s="5" customFormat="1" ht="24" customHeight="1"/>
    <row r="56" s="5" customFormat="1" ht="24" customHeight="1"/>
    <row r="57" s="5" customFormat="1" ht="24" customHeight="1"/>
    <row r="58" s="5" customFormat="1" ht="24" customHeight="1"/>
    <row r="59" s="5" customFormat="1" ht="24" customHeight="1"/>
    <row r="60" s="5" customFormat="1" ht="24" customHeight="1"/>
    <row r="61" s="5" customFormat="1" ht="24" customHeight="1"/>
    <row r="62" s="5" customFormat="1" ht="24" customHeight="1"/>
    <row r="63" s="5" customFormat="1" ht="24" customHeight="1"/>
    <row r="64" s="5" customFormat="1" ht="24" customHeight="1"/>
    <row r="65" s="5" customFormat="1" ht="24" customHeight="1"/>
    <row r="66" s="5" customFormat="1" ht="24" customHeight="1"/>
    <row r="67" s="5" customFormat="1" ht="24" customHeight="1"/>
    <row r="68" s="5" customFormat="1" ht="24" customHeight="1"/>
    <row r="69" s="5" customFormat="1" ht="24" customHeight="1"/>
    <row r="70" s="5" customFormat="1" ht="24" customHeight="1"/>
    <row r="71" s="5" customFormat="1" ht="24" customHeight="1"/>
    <row r="72" s="5" customFormat="1" ht="24" customHeight="1"/>
    <row r="73" s="5" customFormat="1" ht="24" customHeight="1"/>
  </sheetData>
  <mergeCells count="2">
    <mergeCell ref="A2:E2"/>
    <mergeCell ref="D3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</cp:lastModifiedBy>
  <dcterms:created xsi:type="dcterms:W3CDTF">2024-03-18T06:11:00Z</dcterms:created>
  <dcterms:modified xsi:type="dcterms:W3CDTF">2024-03-18T11:11:05Z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36A959EAB38F4FE1A08D047C3FA8E252_11</vt:lpwstr>
  </property>
  <property fmtid="{D5CDD505-2E9C-101B-9397-08002B2CF9AE}" pid="3" name="KSOProductBuildVer">
    <vt:lpwstr>2052-12.1.0.16412</vt:lpwstr>
  </property>
</Properties>
</file>