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<sst xmlns="http://schemas.openxmlformats.org/spreadsheetml/2006/main" count="27" uniqueCount="27">
  <si>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2023年达州市通川区政府性基金预算收入执行情况表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</si>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</sst>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</cellStyleXfs>
  <cellXfs count="41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center" vertical="center"/>
    </xf>
    <xf numFmtId="176" fontId="3" fillId="0" borderId="0" xfId="50" applyNumberFormat="1" applyFont="1" applyFill="1" applyAlignment="1">
      <alignment horizontal="right" vertical="center"/>
    </xf>
    <xf numFmtId="176" fontId="4" fillId="0" borderId="0" xfId="50" applyNumberFormat="1" applyFont="1" applyFill="1" applyAlignment="1">
      <alignment vertical="center"/>
    </xf>
    <xf numFmtId="176" fontId="5" fillId="0" borderId="0" xfId="5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50" applyNumberFormat="1" applyFont="1" applyFill="1"/>
    <xf numFmtId="176" fontId="7" fillId="0" borderId="0" xfId="50" applyNumberFormat="1" applyFont="1" applyFill="1" applyAlignment="1">
      <alignment horizontal="center"/>
    </xf>
    <xf numFmtId="177" fontId="7" fillId="0" borderId="0" xfId="50" applyNumberFormat="1" applyFont="1" applyFill="1"/>
    <xf numFmtId="0" fontId="8" fillId="0" borderId="0" xfId="0" applyFont="1" applyFill="1" applyAlignment="1">
      <alignment vertical="center"/>
    </xf>
    <xf numFmtId="0" fontId="9" fillId="0" borderId="0" xfId="49" applyFont="1" applyFill="1" applyAlignment="1">
      <alignment horizontal="left" vertical="center"/>
    </xf>
    <xf numFmtId="178" fontId="1" fillId="0" borderId="0" xfId="49" applyNumberFormat="1" applyFont="1" applyFill="1" applyAlignment="1">
      <alignment horizontal="left" vertical="center"/>
    </xf>
    <xf numFmtId="176" fontId="9" fillId="0" borderId="0" xfId="50" applyNumberFormat="1" applyFont="1" applyFill="1" applyAlignment="1">
      <alignment horizontal="left" vertical="center"/>
    </xf>
    <xf numFmtId="177" fontId="9" fillId="0" borderId="0" xfId="50" applyNumberFormat="1" applyFont="1" applyFill="1" applyAlignment="1">
      <alignment horizontal="left" vertical="center"/>
    </xf>
    <xf numFmtId="176" fontId="2" fillId="0" borderId="0" xfId="51" applyNumberFormat="1" applyFont="1" applyFill="1" applyAlignment="1">
      <alignment horizontal="center" vertical="center" wrapText="1"/>
    </xf>
    <xf numFmtId="176" fontId="2" fillId="0" borderId="0" xfId="51" applyNumberFormat="1" applyFont="1" applyFill="1" applyAlignment="1">
      <alignment horizontal="center" vertical="center"/>
    </xf>
    <xf numFmtId="177" fontId="2" fillId="0" borderId="0" xfId="50" applyNumberFormat="1" applyFont="1" applyFill="1" applyAlignment="1">
      <alignment horizontal="center" vertical="center"/>
    </xf>
    <xf numFmtId="0" fontId="3" fillId="0" borderId="1" xfId="55" applyFont="1" applyFill="1" applyBorder="1" applyAlignment="1">
      <alignment horizontal="right" vertical="center"/>
    </xf>
    <xf numFmtId="177" fontId="3" fillId="0" borderId="0" xfId="50" applyNumberFormat="1" applyFont="1" applyFill="1" applyAlignment="1">
      <alignment horizontal="right" vertical="center"/>
    </xf>
    <xf numFmtId="0" fontId="4" fillId="0" borderId="2" xfId="50" applyFont="1" applyFill="1" applyBorder="1" applyAlignment="1">
      <alignment horizontal="center" vertical="center"/>
    </xf>
    <xf numFmtId="179" fontId="10" fillId="0" borderId="2" xfId="49" applyNumberFormat="1" applyFont="1" applyFill="1" applyBorder="1" applyAlignment="1">
      <alignment horizontal="center" vertical="center" wrapText="1"/>
    </xf>
    <xf numFmtId="179" fontId="10" fillId="0" borderId="2" xfId="52" applyNumberFormat="1" applyFont="1" applyFill="1" applyBorder="1" applyAlignment="1">
      <alignment horizontal="center" vertical="center" wrapText="1"/>
    </xf>
    <xf numFmtId="179" fontId="10" fillId="0" borderId="2" xfId="53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176" fontId="4" fillId="0" borderId="0" xfId="50" applyNumberFormat="1" applyFont="1" applyFill="1"/>
    <xf numFmtId="177" fontId="4" fillId="0" borderId="0" xfId="50" applyNumberFormat="1" applyFont="1" applyFill="1"/>
    <xf numFmtId="176" fontId="11" fillId="0" borderId="2" xfId="54" applyNumberFormat="1" applyFont="1" applyFill="1" applyBorder="1" applyAlignment="1">
      <alignment horizontal="left" vertical="center"/>
    </xf>
    <xf numFmtId="176" fontId="4" fillId="0" borderId="2" xfId="54" applyNumberFormat="1" applyFont="1" applyFill="1" applyBorder="1" applyAlignment="1">
      <alignment horizontal="center" vertical="center"/>
    </xf>
    <xf numFmtId="180" fontId="4" fillId="0" borderId="2" xfId="54" applyNumberFormat="1" applyFont="1" applyFill="1" applyBorder="1" applyAlignment="1">
      <alignment horizontal="center" vertical="center"/>
    </xf>
    <xf numFmtId="176" fontId="5" fillId="0" borderId="0" xfId="50" applyNumberFormat="1" applyFont="1" applyFill="1"/>
    <xf numFmtId="177" fontId="5" fillId="0" borderId="0" xfId="50" applyNumberFormat="1" applyFont="1" applyFill="1"/>
    <xf numFmtId="0" fontId="12" fillId="0" borderId="2" xfId="54" applyFont="1" applyFill="1" applyBorder="1" applyAlignment="1">
      <alignment horizontal="left" vertical="center" indent="2"/>
    </xf>
    <xf numFmtId="176" fontId="5" fillId="0" borderId="2" xfId="54" applyNumberFormat="1" applyFont="1" applyFill="1" applyBorder="1" applyAlignment="1">
      <alignment horizontal="center" vertical="center"/>
    </xf>
    <xf numFmtId="180" fontId="5" fillId="0" borderId="2" xfId="54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179" fontId="13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4" applyFont="1" applyFill="1" applyBorder="1" applyAlignment="1">
      <alignment horizontal="left" vertical="center"/>
    </xf>
    <xf numFmtId="179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0" xfId="50" applyNumberFormat="1" applyFont="1" applyFill="1" applyAlignment="1">
      <alignment horizontal="center"/>
    </xf>
    <xf numFmtId="176" fontId="5" fillId="0" borderId="0" xfId="50" applyNumberFormat="1" applyFont="1" applyFill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10 4 3" xfId="50"/>
    <cellStyle name="常规_基金分析表(99.3)" xfId="51"/>
    <cellStyle name="常规_200704(第一稿）" xfId="52"/>
    <cellStyle name="常规_预算执行分析表（张玥调调整预算）" xfId="53"/>
    <cellStyle name="常规 10 2" xfId="54"/>
    <cellStyle name="常规 26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1"/>
  <sheetViews>
    <sheetView tabSelected="1" workbookViewId="0">
      <selection activeCell="M14" sqref="M14"/>
    </sheetView>
  </sheetViews>
  <sheetFormatPr defaultColWidth="6.875" defaultRowHeight="15.95" customHeight="1"/>
  <cols>
    <col min="1" max="1" width="44.875" style="7" customWidth="1"/>
    <col min="2" max="2" width="9.375" style="7" customWidth="1"/>
    <col min="3" max="3" width="9.625" style="7" customWidth="1"/>
    <col min="4" max="4" width="10" style="7" customWidth="1"/>
    <col min="5" max="5" width="9.625" style="7" customWidth="1"/>
    <col min="6" max="6" width="9.625" style="8" customWidth="1"/>
    <col min="7" max="7" width="9.375" style="7"/>
    <col min="8" max="8" width="8.375" style="9"/>
    <col min="9" max="9" width="6.875" style="7"/>
    <col min="10" max="10" width="8.375" style="7"/>
    <col min="11" max="11" width="9.375" style="7"/>
    <col min="12" max="12" width="7.375" style="7"/>
    <col min="13" max="257" width="6.875" style="7"/>
    <col min="258" max="16384" width="6.875" style="10"/>
  </cols>
  <sheetData>
    <row r="1" s="1" customFormat="1" ht="24" customHeight="1" spans="1:257">
      <c r="A1" s="11"/>
      <c r="B1" s="11"/>
      <c r="C1" s="11"/>
      <c r="D1" s="11"/>
      <c r="E1" s="11"/>
      <c r="F1" s="12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="2" customFormat="1" ht="35" customHeight="1" spans="1:8">
      <c r="A2" s="15" t="s">
        <v>0</v>
      </c>
      <c r="B2" s="15"/>
      <c r="C2" s="15"/>
      <c r="D2" s="15"/>
      <c r="E2" s="15"/>
      <c r="F2" s="16"/>
      <c r="H2" s="17"/>
    </row>
    <row r="3" s="3" customFormat="1" ht="27" customHeight="1" spans="6:8">
      <c r="F3" s="18" t="s">
        <v>1</v>
      </c>
      <c r="H3" s="19"/>
    </row>
    <row r="4" s="4" customFormat="1" ht="30" customHeight="1" spans="1:257">
      <c r="A4" s="20" t="s">
        <v>2</v>
      </c>
      <c r="B4" s="21" t="s">
        <v>3</v>
      </c>
      <c r="C4" s="22" t="s">
        <v>4</v>
      </c>
      <c r="D4" s="23" t="s">
        <v>5</v>
      </c>
      <c r="E4" s="24" t="s">
        <v>6</v>
      </c>
      <c r="F4" s="24" t="s">
        <v>7</v>
      </c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</row>
    <row r="5" s="4" customFormat="1" ht="24" customHeight="1" spans="1:257">
      <c r="A5" s="27" t="s">
        <v>8</v>
      </c>
      <c r="B5" s="28">
        <f>SUM(B6:B21)</f>
        <v>290000</v>
      </c>
      <c r="C5" s="28">
        <f>SUM(C6:C21)</f>
        <v>243440</v>
      </c>
      <c r="D5" s="28">
        <f>SUM(D6:D21)</f>
        <v>245368</v>
      </c>
      <c r="E5" s="29">
        <f>D5/C5*100</f>
        <v>100.791981597108</v>
      </c>
      <c r="F5" s="29">
        <v>104.199525223056</v>
      </c>
      <c r="G5" s="30"/>
      <c r="H5" s="31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</row>
    <row r="6" s="5" customFormat="1" ht="24" customHeight="1" spans="1:257">
      <c r="A6" s="32" t="s">
        <v>9</v>
      </c>
      <c r="B6" s="33"/>
      <c r="C6" s="33"/>
      <c r="D6" s="33"/>
      <c r="E6" s="34"/>
      <c r="F6" s="34"/>
      <c r="G6" s="30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</row>
    <row r="7" s="5" customFormat="1" ht="24" customHeight="1" spans="1:257">
      <c r="A7" s="32" t="s">
        <v>10</v>
      </c>
      <c r="B7" s="33"/>
      <c r="C7" s="33"/>
      <c r="D7" s="33"/>
      <c r="E7" s="34"/>
      <c r="F7" s="34"/>
      <c r="G7" s="30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</row>
    <row r="8" s="5" customFormat="1" ht="24" customHeight="1" spans="1:257">
      <c r="A8" s="32" t="s">
        <v>11</v>
      </c>
      <c r="B8" s="33"/>
      <c r="C8" s="33"/>
      <c r="D8" s="33"/>
      <c r="E8" s="34"/>
      <c r="F8" s="34"/>
      <c r="G8" s="30"/>
      <c r="H8" s="31"/>
      <c r="I8" s="30"/>
      <c r="J8" s="30"/>
      <c r="K8" s="4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</row>
    <row r="9" s="5" customFormat="1" ht="24" customHeight="1" spans="1:257">
      <c r="A9" s="32" t="s">
        <v>12</v>
      </c>
      <c r="B9" s="33"/>
      <c r="C9" s="33"/>
      <c r="D9" s="33"/>
      <c r="E9" s="34"/>
      <c r="F9" s="34"/>
      <c r="G9" s="30"/>
      <c r="H9" s="31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</row>
    <row r="10" s="5" customFormat="1" ht="24" customHeight="1" spans="1:257">
      <c r="A10" s="32" t="s">
        <v>13</v>
      </c>
      <c r="B10" s="33">
        <v>15000</v>
      </c>
      <c r="C10" s="33">
        <v>7532</v>
      </c>
      <c r="D10" s="33"/>
      <c r="E10" s="34"/>
      <c r="F10" s="34"/>
      <c r="G10" s="30"/>
      <c r="H10" s="3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</row>
    <row r="11" s="5" customFormat="1" ht="24" customHeight="1" spans="1:257">
      <c r="A11" s="32" t="s">
        <v>14</v>
      </c>
      <c r="B11" s="33">
        <v>450</v>
      </c>
      <c r="C11" s="33">
        <v>280</v>
      </c>
      <c r="D11" s="33"/>
      <c r="E11" s="34"/>
      <c r="F11" s="34"/>
      <c r="G11" s="30"/>
      <c r="H11" s="3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</row>
    <row r="12" s="4" customFormat="1" ht="24" customHeight="1" spans="1:257">
      <c r="A12" s="32" t="s">
        <v>15</v>
      </c>
      <c r="B12" s="33">
        <v>270550</v>
      </c>
      <c r="C12" s="33">
        <v>233628</v>
      </c>
      <c r="D12" s="33">
        <v>243177</v>
      </c>
      <c r="E12" s="34">
        <f>D12/C12*100</f>
        <v>104.087266937182</v>
      </c>
      <c r="F12" s="34">
        <v>108.709179910146</v>
      </c>
      <c r="G12" s="30"/>
      <c r="H12" s="3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</row>
    <row r="13" s="5" customFormat="1" ht="24" customHeight="1" spans="1:257">
      <c r="A13" s="32" t="s">
        <v>16</v>
      </c>
      <c r="B13" s="33"/>
      <c r="C13" s="33"/>
      <c r="D13" s="33"/>
      <c r="E13" s="34"/>
      <c r="F13" s="34"/>
      <c r="G13" s="30"/>
      <c r="H13" s="31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</row>
    <row r="14" s="5" customFormat="1" ht="24" customHeight="1" spans="1:257">
      <c r="A14" s="32" t="s">
        <v>17</v>
      </c>
      <c r="B14" s="33"/>
      <c r="C14" s="33"/>
      <c r="D14" s="33"/>
      <c r="E14" s="35"/>
      <c r="F14" s="36"/>
      <c r="G14" s="30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</row>
    <row r="15" s="5" customFormat="1" ht="24" customHeight="1" spans="1:257">
      <c r="A15" s="32" t="s">
        <v>18</v>
      </c>
      <c r="B15" s="33">
        <v>4000</v>
      </c>
      <c r="C15" s="33">
        <v>2000</v>
      </c>
      <c r="D15" s="33">
        <v>2191</v>
      </c>
      <c r="E15" s="34">
        <f>D15/C15*100</f>
        <v>109.55</v>
      </c>
      <c r="F15" s="34">
        <v>96.9898185037627</v>
      </c>
      <c r="G15" s="30"/>
      <c r="H15" s="3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</row>
    <row r="16" s="5" customFormat="1" ht="24" customHeight="1" spans="1:257">
      <c r="A16" s="32" t="s">
        <v>19</v>
      </c>
      <c r="B16" s="33"/>
      <c r="C16" s="33"/>
      <c r="D16" s="33"/>
      <c r="E16" s="35"/>
      <c r="F16" s="34"/>
      <c r="G16" s="30"/>
      <c r="H16" s="3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</row>
    <row r="17" s="5" customFormat="1" ht="24" customHeight="1" spans="1:257">
      <c r="A17" s="32" t="s">
        <v>20</v>
      </c>
      <c r="B17" s="33"/>
      <c r="C17" s="33"/>
      <c r="D17" s="33"/>
      <c r="E17" s="35"/>
      <c r="F17" s="34"/>
      <c r="G17" s="30"/>
      <c r="H17" s="3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</row>
    <row r="18" s="5" customFormat="1" ht="24" customHeight="1" spans="1:257">
      <c r="A18" s="32" t="s">
        <v>21</v>
      </c>
      <c r="B18" s="33"/>
      <c r="C18" s="33"/>
      <c r="D18" s="33"/>
      <c r="E18" s="34"/>
      <c r="F18" s="34"/>
      <c r="G18" s="30"/>
      <c r="H18" s="3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</row>
    <row r="19" s="5" customFormat="1" ht="24" customHeight="1" spans="1:257">
      <c r="A19" s="32" t="s">
        <v>22</v>
      </c>
      <c r="B19" s="33"/>
      <c r="C19" s="33"/>
      <c r="D19" s="33"/>
      <c r="E19" s="35"/>
      <c r="F19" s="34"/>
      <c r="G19" s="30"/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</row>
    <row r="20" s="5" customFormat="1" ht="24" customHeight="1" spans="1:257">
      <c r="A20" s="32" t="s">
        <v>23</v>
      </c>
      <c r="B20" s="33"/>
      <c r="D20" s="33"/>
      <c r="E20" s="34"/>
      <c r="F20" s="34"/>
      <c r="G20" s="30"/>
      <c r="H20" s="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</row>
    <row r="21" s="5" customFormat="1" ht="24" customHeight="1" spans="1:257">
      <c r="A21" s="32" t="s">
        <v>24</v>
      </c>
      <c r="B21" s="33"/>
      <c r="C21" s="33"/>
      <c r="D21" s="33"/>
      <c r="E21" s="34"/>
      <c r="F21" s="34"/>
      <c r="G21" s="30"/>
      <c r="H21" s="3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</row>
    <row r="22" s="5" customFormat="1" ht="24" customHeight="1" spans="1:257">
      <c r="A22" s="27" t="s">
        <v>25</v>
      </c>
      <c r="B22" s="33"/>
      <c r="C22" s="28">
        <v>9860</v>
      </c>
      <c r="D22" s="28">
        <v>10236</v>
      </c>
      <c r="E22" s="29">
        <f>D22/C22*100</f>
        <v>103.813387423935</v>
      </c>
      <c r="F22" s="29">
        <v>58.5449553877831</v>
      </c>
      <c r="G22" s="30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</row>
    <row r="23" s="5" customFormat="1" ht="24" customHeight="1" spans="1:257">
      <c r="A23" s="37"/>
      <c r="B23" s="33"/>
      <c r="C23" s="33"/>
      <c r="D23" s="33"/>
      <c r="E23" s="35"/>
      <c r="F23" s="38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</row>
    <row r="24" s="4" customFormat="1" ht="24" customHeight="1" spans="1:257">
      <c r="A24" s="20" t="s">
        <v>26</v>
      </c>
      <c r="B24" s="28">
        <f>B5+B22</f>
        <v>290000</v>
      </c>
      <c r="C24" s="28">
        <f>C5+C22</f>
        <v>253300</v>
      </c>
      <c r="D24" s="28">
        <f>D5+D22</f>
        <v>255604</v>
      </c>
      <c r="E24" s="29">
        <f>D24/C24*100</f>
        <v>100.909593367548</v>
      </c>
      <c r="F24" s="29">
        <v>101.04402620146</v>
      </c>
      <c r="G24" s="30"/>
      <c r="H24" s="3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</row>
    <row r="25" s="5" customFormat="1" ht="24" customHeight="1" spans="1:257">
      <c r="A25" s="30"/>
      <c r="B25" s="30"/>
      <c r="C25" s="30"/>
      <c r="D25" s="30"/>
      <c r="E25" s="30"/>
      <c r="F25" s="39"/>
      <c r="G25" s="30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</row>
    <row r="26" s="6" customFormat="1" ht="24" customHeight="1" spans="1:257">
      <c r="A26" s="30"/>
      <c r="B26" s="30"/>
      <c r="C26" s="30"/>
      <c r="D26" s="30"/>
      <c r="E26" s="30"/>
      <c r="F26" s="39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</row>
    <row r="27" s="6" customFormat="1" ht="24" customHeight="1" spans="1:257">
      <c r="A27" s="30"/>
      <c r="B27" s="30"/>
      <c r="C27" s="30"/>
      <c r="D27" s="30"/>
      <c r="E27" s="30"/>
      <c r="F27" s="39"/>
      <c r="G27" s="30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</row>
    <row r="28" s="6" customFormat="1" ht="24" customHeight="1" spans="1:257">
      <c r="A28" s="30"/>
      <c r="B28" s="30"/>
      <c r="C28" s="30"/>
      <c r="D28" s="30"/>
      <c r="E28" s="30"/>
      <c r="F28" s="39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</row>
    <row r="29" s="6" customFormat="1" ht="24" customHeight="1" spans="1:257">
      <c r="A29" s="30"/>
      <c r="B29" s="30"/>
      <c r="C29" s="30"/>
      <c r="D29" s="30"/>
      <c r="E29" s="30"/>
      <c r="F29" s="39"/>
      <c r="G29" s="30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</row>
    <row r="30" s="6" customFormat="1" ht="24" customHeight="1" spans="1:257">
      <c r="A30" s="30"/>
      <c r="B30" s="30"/>
      <c r="C30" s="30"/>
      <c r="D30" s="30"/>
      <c r="E30" s="30"/>
      <c r="F30" s="39"/>
      <c r="G30" s="30"/>
      <c r="H30" s="3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</row>
    <row r="31" s="6" customFormat="1" ht="24" customHeight="1" spans="1:257">
      <c r="A31" s="30"/>
      <c r="B31" s="30"/>
      <c r="C31" s="30"/>
      <c r="D31" s="30"/>
      <c r="E31" s="30"/>
      <c r="F31" s="39"/>
      <c r="G31" s="30"/>
      <c r="H31" s="3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</row>
    <row r="32" s="6" customFormat="1" ht="24" customHeight="1" spans="1:257">
      <c r="A32" s="30"/>
      <c r="B32" s="30"/>
      <c r="C32" s="30"/>
      <c r="D32" s="30"/>
      <c r="E32" s="30"/>
      <c r="F32" s="39"/>
      <c r="G32" s="30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</row>
    <row r="33" s="6" customFormat="1" ht="24" customHeight="1" spans="1:257">
      <c r="A33" s="30"/>
      <c r="B33" s="30"/>
      <c r="C33" s="30"/>
      <c r="D33" s="30"/>
      <c r="E33" s="30"/>
      <c r="F33" s="39"/>
      <c r="G33" s="30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</row>
    <row r="34" s="6" customFormat="1" ht="24" customHeight="1" spans="1:257">
      <c r="A34" s="30"/>
      <c r="B34" s="30"/>
      <c r="C34" s="30"/>
      <c r="D34" s="30"/>
      <c r="E34" s="30"/>
      <c r="F34" s="39"/>
      <c r="G34" s="30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</row>
    <row r="35" s="6" customFormat="1" ht="24" customHeight="1" spans="1:257">
      <c r="A35" s="30"/>
      <c r="B35" s="30"/>
      <c r="C35" s="30"/>
      <c r="D35" s="30"/>
      <c r="E35" s="30"/>
      <c r="F35" s="39"/>
      <c r="G35" s="30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</row>
    <row r="36" s="6" customFormat="1" ht="24" customHeight="1" spans="1:257">
      <c r="A36" s="30"/>
      <c r="B36" s="30"/>
      <c r="C36" s="30"/>
      <c r="D36" s="30"/>
      <c r="E36" s="30"/>
      <c r="F36" s="39"/>
      <c r="G36" s="30"/>
      <c r="H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</row>
    <row r="37" s="6" customFormat="1" ht="24" customHeight="1" spans="1:257">
      <c r="A37" s="30"/>
      <c r="B37" s="30"/>
      <c r="C37" s="30"/>
      <c r="D37" s="30"/>
      <c r="E37" s="30"/>
      <c r="F37" s="39"/>
      <c r="G37" s="30"/>
      <c r="H37" s="3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</row>
    <row r="38" s="6" customFormat="1" ht="24" customHeight="1" spans="1:257">
      <c r="A38" s="30"/>
      <c r="B38" s="30"/>
      <c r="C38" s="30"/>
      <c r="D38" s="30"/>
      <c r="E38" s="30"/>
      <c r="F38" s="39"/>
      <c r="G38" s="30"/>
      <c r="H38" s="3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</row>
    <row r="39" s="6" customFormat="1" ht="24" customHeight="1" spans="1:257">
      <c r="A39" s="30"/>
      <c r="B39" s="30"/>
      <c r="C39" s="30"/>
      <c r="D39" s="30"/>
      <c r="E39" s="30"/>
      <c r="F39" s="39"/>
      <c r="G39" s="30"/>
      <c r="H39" s="3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</row>
    <row r="40" s="6" customFormat="1" ht="24" customHeight="1" spans="1:257">
      <c r="A40" s="30"/>
      <c r="B40" s="30"/>
      <c r="C40" s="30"/>
      <c r="D40" s="30"/>
      <c r="E40" s="30"/>
      <c r="F40" s="39"/>
      <c r="G40" s="30"/>
      <c r="H40" s="3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</row>
    <row r="41" s="6" customFormat="1" ht="24" customHeight="1" spans="1:257">
      <c r="A41" s="30"/>
      <c r="B41" s="30"/>
      <c r="C41" s="30"/>
      <c r="D41" s="30"/>
      <c r="E41" s="30"/>
      <c r="F41" s="39"/>
      <c r="G41" s="30"/>
      <c r="H41" s="31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</row>
    <row r="42" s="6" customFormat="1" ht="24" customHeight="1" spans="1:257">
      <c r="A42" s="30"/>
      <c r="B42" s="30"/>
      <c r="C42" s="30"/>
      <c r="D42" s="30"/>
      <c r="E42" s="30"/>
      <c r="F42" s="39"/>
      <c r="G42" s="30"/>
      <c r="H42" s="3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</row>
    <row r="43" s="6" customFormat="1" ht="24" customHeight="1" spans="1:257">
      <c r="A43" s="30"/>
      <c r="B43" s="30"/>
      <c r="C43" s="30"/>
      <c r="D43" s="30"/>
      <c r="E43" s="30"/>
      <c r="F43" s="39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</row>
    <row r="44" s="6" customFormat="1" ht="24" customHeight="1" spans="1:257">
      <c r="A44" s="30"/>
      <c r="B44" s="30"/>
      <c r="C44" s="30"/>
      <c r="D44" s="30"/>
      <c r="E44" s="30"/>
      <c r="F44" s="39"/>
      <c r="G44" s="30"/>
      <c r="H44" s="3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</row>
    <row r="45" s="6" customFormat="1" ht="24" customHeight="1" spans="1:257">
      <c r="A45" s="30"/>
      <c r="B45" s="30"/>
      <c r="C45" s="30"/>
      <c r="D45" s="30"/>
      <c r="E45" s="30"/>
      <c r="F45" s="39"/>
      <c r="G45" s="30"/>
      <c r="H45" s="3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</row>
    <row r="46" s="6" customFormat="1" ht="24" customHeight="1" spans="1:257">
      <c r="A46" s="30"/>
      <c r="B46" s="30"/>
      <c r="C46" s="30"/>
      <c r="D46" s="30"/>
      <c r="E46" s="30"/>
      <c r="F46" s="39"/>
      <c r="G46" s="30"/>
      <c r="H46" s="3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</row>
    <row r="47" s="6" customFormat="1" ht="24" customHeight="1" spans="1:257">
      <c r="A47" s="30"/>
      <c r="B47" s="30"/>
      <c r="C47" s="30"/>
      <c r="D47" s="30"/>
      <c r="E47" s="30"/>
      <c r="F47" s="39"/>
      <c r="G47" s="30"/>
      <c r="H47" s="3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</row>
    <row r="48" s="6" customFormat="1" ht="24" customHeight="1" spans="1:257">
      <c r="A48" s="30"/>
      <c r="B48" s="30"/>
      <c r="C48" s="30"/>
      <c r="D48" s="30"/>
      <c r="E48" s="30"/>
      <c r="F48" s="39"/>
      <c r="G48" s="30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</row>
    <row r="49" s="6" customFormat="1" ht="24" customHeight="1" spans="1:257">
      <c r="A49" s="30"/>
      <c r="B49" s="30"/>
      <c r="C49" s="30"/>
      <c r="D49" s="30"/>
      <c r="E49" s="30"/>
      <c r="F49" s="39"/>
      <c r="G49" s="30"/>
      <c r="H49" s="3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</row>
    <row r="50" s="6" customFormat="1" ht="24" customHeight="1" spans="1:257">
      <c r="A50" s="30"/>
      <c r="B50" s="30"/>
      <c r="C50" s="30"/>
      <c r="D50" s="30"/>
      <c r="E50" s="30"/>
      <c r="F50" s="39"/>
      <c r="G50" s="30"/>
      <c r="H50" s="3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</row>
    <row r="51" s="6" customFormat="1" ht="24" customHeight="1" spans="1:257">
      <c r="A51" s="30"/>
      <c r="B51" s="30"/>
      <c r="C51" s="30"/>
      <c r="D51" s="30"/>
      <c r="E51" s="30"/>
      <c r="F51" s="39"/>
      <c r="G51" s="30"/>
      <c r="H51" s="3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</row>
    <row r="52" s="6" customFormat="1" ht="24" customHeight="1" spans="1:257">
      <c r="A52" s="30"/>
      <c r="B52" s="30"/>
      <c r="C52" s="30"/>
      <c r="D52" s="30"/>
      <c r="E52" s="30"/>
      <c r="F52" s="39"/>
      <c r="G52" s="30"/>
      <c r="H52" s="31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</row>
    <row r="53" s="6" customFormat="1" ht="24" customHeight="1" spans="1:257">
      <c r="A53" s="30"/>
      <c r="B53" s="30"/>
      <c r="C53" s="30"/>
      <c r="D53" s="30"/>
      <c r="E53" s="30"/>
      <c r="F53" s="39"/>
      <c r="G53" s="30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</row>
    <row r="54" s="6" customFormat="1" ht="24" customHeight="1" spans="1:257">
      <c r="A54" s="30"/>
      <c r="B54" s="30"/>
      <c r="C54" s="30"/>
      <c r="D54" s="30"/>
      <c r="E54" s="30"/>
      <c r="F54" s="39"/>
      <c r="G54" s="30"/>
      <c r="H54" s="3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</row>
    <row r="55" s="6" customFormat="1" ht="24" customHeight="1" spans="1:257">
      <c r="A55" s="30"/>
      <c r="B55" s="30"/>
      <c r="C55" s="30"/>
      <c r="D55" s="30"/>
      <c r="E55" s="30"/>
      <c r="F55" s="39"/>
      <c r="G55" s="30"/>
      <c r="H55" s="3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</row>
    <row r="56" s="6" customFormat="1" ht="24" customHeight="1" spans="1:257">
      <c r="A56" s="30"/>
      <c r="B56" s="30"/>
      <c r="C56" s="30"/>
      <c r="D56" s="30"/>
      <c r="E56" s="30"/>
      <c r="F56" s="39"/>
      <c r="G56" s="30"/>
      <c r="H56" s="3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</row>
    <row r="57" s="6" customFormat="1" ht="24" customHeight="1" spans="1:257">
      <c r="A57" s="30"/>
      <c r="B57" s="30"/>
      <c r="C57" s="30"/>
      <c r="D57" s="30"/>
      <c r="E57" s="30"/>
      <c r="F57" s="39"/>
      <c r="G57" s="30"/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</row>
    <row r="58" s="6" customFormat="1" ht="24" customHeight="1" spans="1:257">
      <c r="A58" s="30"/>
      <c r="B58" s="30"/>
      <c r="C58" s="30"/>
      <c r="D58" s="30"/>
      <c r="E58" s="30"/>
      <c r="F58" s="39"/>
      <c r="G58" s="30"/>
      <c r="H58" s="3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</row>
    <row r="59" s="6" customFormat="1" ht="24" customHeight="1" spans="1:257">
      <c r="A59" s="30"/>
      <c r="B59" s="30"/>
      <c r="C59" s="30"/>
      <c r="D59" s="30"/>
      <c r="E59" s="30"/>
      <c r="F59" s="39"/>
      <c r="G59" s="30"/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</row>
    <row r="60" s="6" customFormat="1" ht="24" customHeight="1" spans="1:257">
      <c r="A60" s="30"/>
      <c r="B60" s="30"/>
      <c r="C60" s="30"/>
      <c r="D60" s="30"/>
      <c r="E60" s="30"/>
      <c r="F60" s="39"/>
      <c r="G60" s="30"/>
      <c r="H60" s="3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</row>
    <row r="61" s="6" customFormat="1" ht="24" customHeight="1" spans="1:257">
      <c r="A61" s="30"/>
      <c r="B61" s="30"/>
      <c r="C61" s="30"/>
      <c r="D61" s="30"/>
      <c r="E61" s="30"/>
      <c r="F61" s="39"/>
      <c r="G61" s="30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</row>
    <row r="62" s="6" customFormat="1" ht="24" customHeight="1" spans="1:257">
      <c r="A62" s="30"/>
      <c r="B62" s="30"/>
      <c r="C62" s="30"/>
      <c r="D62" s="30"/>
      <c r="E62" s="30"/>
      <c r="F62" s="39"/>
      <c r="G62" s="30"/>
      <c r="H62" s="3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</row>
    <row r="63" s="6" customFormat="1" ht="24" customHeight="1" spans="1:257">
      <c r="A63" s="30"/>
      <c r="B63" s="30"/>
      <c r="C63" s="30"/>
      <c r="D63" s="30"/>
      <c r="E63" s="30"/>
      <c r="F63" s="39"/>
      <c r="G63" s="30"/>
      <c r="H63" s="3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</row>
    <row r="64" s="6" customFormat="1" ht="24" customHeight="1" spans="1:257">
      <c r="A64" s="30"/>
      <c r="B64" s="30"/>
      <c r="C64" s="30"/>
      <c r="D64" s="30"/>
      <c r="E64" s="30"/>
      <c r="F64" s="39"/>
      <c r="G64" s="30"/>
      <c r="H64" s="31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</row>
    <row r="65" s="6" customFormat="1" ht="24" customHeight="1" spans="1:257">
      <c r="A65" s="30"/>
      <c r="B65" s="30"/>
      <c r="C65" s="30"/>
      <c r="D65" s="30"/>
      <c r="E65" s="30"/>
      <c r="F65" s="39"/>
      <c r="G65" s="30"/>
      <c r="H65" s="31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</row>
    <row r="66" s="6" customFormat="1" ht="24" customHeight="1" spans="1:257">
      <c r="A66" s="30"/>
      <c r="B66" s="30"/>
      <c r="C66" s="30"/>
      <c r="D66" s="30"/>
      <c r="E66" s="30"/>
      <c r="F66" s="39"/>
      <c r="G66" s="30"/>
      <c r="H66" s="31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</row>
    <row r="67" s="6" customFormat="1" ht="24" customHeight="1" spans="1:257">
      <c r="A67" s="30"/>
      <c r="B67" s="30"/>
      <c r="C67" s="30"/>
      <c r="D67" s="30"/>
      <c r="E67" s="30"/>
      <c r="F67" s="39"/>
      <c r="G67" s="30"/>
      <c r="H67" s="31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</row>
    <row r="68" s="6" customFormat="1" ht="24" customHeight="1" spans="1:257">
      <c r="A68" s="30"/>
      <c r="B68" s="30"/>
      <c r="C68" s="30"/>
      <c r="D68" s="30"/>
      <c r="E68" s="30"/>
      <c r="F68" s="39"/>
      <c r="G68" s="30"/>
      <c r="H68" s="31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</row>
    <row r="69" s="6" customFormat="1" ht="24" customHeight="1" spans="1:257">
      <c r="A69" s="30"/>
      <c r="B69" s="30"/>
      <c r="C69" s="30"/>
      <c r="D69" s="30"/>
      <c r="E69" s="30"/>
      <c r="F69" s="39"/>
      <c r="G69" s="30"/>
      <c r="H69" s="31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</row>
    <row r="70" s="6" customFormat="1" ht="24" customHeight="1" spans="1:257">
      <c r="A70" s="30"/>
      <c r="B70" s="30"/>
      <c r="C70" s="30"/>
      <c r="D70" s="30"/>
      <c r="E70" s="30"/>
      <c r="F70" s="39"/>
      <c r="G70" s="30"/>
      <c r="H70" s="31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</row>
    <row r="71" s="6" customFormat="1" ht="24" customHeight="1" spans="1:257">
      <c r="A71" s="30"/>
      <c r="B71" s="30"/>
      <c r="C71" s="30"/>
      <c r="D71" s="30"/>
      <c r="E71" s="30"/>
      <c r="F71" s="39"/>
      <c r="G71" s="30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</row>
  </sheetData>
  <mergeCells count="1">
    <mergeCell ref="A2:F2"/>
  </mergeCells>
  <pageMargins left="0.75" right="0.75" top="1" bottom="1" header="0.5" footer="0.5"/>
  <headerFooter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2024-03-18T06:11:00Z</dcterms:created>
  <dcterms:modified xsi:type="dcterms:W3CDTF">2024-03-18T11:04:51Z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5F1DA865E8424EBF8DE6A18EF9DA9ABC_11</vt:lpwstr>
  </property>
  <property fmtid="{D5CDD505-2E9C-101B-9397-08002B2CF9AE}" pid="3" name="KSOProductBuildVer">
    <vt:lpwstr>2052-12.1.0.16412</vt:lpwstr>
  </property>
</Properties>
</file>