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Sheet1!$A$4:$V$89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<sst xmlns="http://schemas.openxmlformats.org/spreadsheetml/2006/main" count="1122" uniqueCount="422">
  <si>
    <t>达州市通川区2024年财政衔接推进乡村振兴补助资金（巩固拓展脱贫攻坚成果和乡村振兴任务）年度项目实施计划</t>
  </si>
  <si>
    <t>序号</t>
  </si>
  <si>
    <t>项目名称</t>
  </si>
  <si>
    <t>项目库信息</t>
  </si>
  <si>
    <t>项目摘要</t>
  </si>
  <si>
    <t>实施时间</t>
  </si>
  <si>
    <t>项目预算总投资
（万元）</t>
  </si>
  <si>
    <t>以前年度资金安排情况</t>
  </si>
  <si>
    <t>2024年度计划安排衔接资金（巩固拓展任务）（万元）</t>
  </si>
  <si>
    <t>项目库系统项目编号</t>
  </si>
  <si>
    <t>项目类型</t>
  </si>
  <si>
    <t>项目二级类型</t>
  </si>
  <si>
    <t>项目子类型</t>
  </si>
  <si>
    <t>项目主管部门</t>
  </si>
  <si>
    <t>项目责任单位</t>
  </si>
  <si>
    <t>项目地点（乡、村）</t>
  </si>
  <si>
    <t>建设规模</t>
  </si>
  <si>
    <t>计划项目建设内容及标准</t>
  </si>
  <si>
    <t>群众参与和利益联结机制</t>
  </si>
  <si>
    <t>是否跨年度项目</t>
  </si>
  <si>
    <t>实施年度</t>
  </si>
  <si>
    <t>拟安排衔接资金年度</t>
  </si>
  <si>
    <t>中央和省级资金</t>
  </si>
  <si>
    <t>市级资金</t>
  </si>
  <si>
    <t>县级资金</t>
  </si>
  <si>
    <t>是否纳入
整合方案</t>
  </si>
  <si>
    <t>单位</t>
  </si>
  <si>
    <t>规模</t>
  </si>
  <si>
    <t>合计</t>
  </si>
  <si>
    <t>通川区易地扶贫搬迁贷款贴息项目</t>
  </si>
  <si>
    <t>5300001170689658</t>
  </si>
  <si>
    <t>易地搬迁后扶</t>
  </si>
  <si>
    <t>易地扶贫搬迁贷款债券贴息补助</t>
  </si>
  <si>
    <t>区财政局</t>
  </si>
  <si>
    <t>区投资公司</t>
  </si>
  <si>
    <t>涉及村、社区</t>
  </si>
  <si>
    <t>项</t>
  </si>
  <si>
    <t>对易地搬迁贷款贴息</t>
  </si>
  <si>
    <t>改善脱贫户居住条件</t>
  </si>
  <si>
    <t>否</t>
  </si>
  <si>
    <t>通川区“雨露计划”项目</t>
  </si>
  <si>
    <t>5300001170695333</t>
  </si>
  <si>
    <t>巩固三保障成果</t>
  </si>
  <si>
    <t>教育</t>
  </si>
  <si>
    <t>享受“雨露计划”职业教育补助</t>
  </si>
  <si>
    <t>区乡村振兴局</t>
  </si>
  <si>
    <t>批</t>
  </si>
  <si>
    <t>对纳入“雨露计划”对象给予1500元/人补助</t>
  </si>
  <si>
    <t>提升脱贫户、监测户就业能力</t>
  </si>
  <si>
    <t>通川区小额信贷贴息项目</t>
  </si>
  <si>
    <t>5300001170770566</t>
  </si>
  <si>
    <t>产业发展</t>
  </si>
  <si>
    <t>金融保险配套项目</t>
  </si>
  <si>
    <t>小额贷款贴息</t>
  </si>
  <si>
    <t>对脱贫户、监测户小额信贷贴息</t>
  </si>
  <si>
    <t>带动脱贫户、监测户发展到户产业，增加家庭收入</t>
  </si>
  <si>
    <t>通川区开发临时公益岗位项目</t>
  </si>
  <si>
    <t>5300001170785108</t>
  </si>
  <si>
    <t>就业项目</t>
  </si>
  <si>
    <t>公益性岗位</t>
  </si>
  <si>
    <t>区人社局</t>
  </si>
  <si>
    <t>计划开发临时性公益岗位800个，按照400元/月补助</t>
  </si>
  <si>
    <t>为脱贫户、监测户提供就业岗位，增加经济收入</t>
  </si>
  <si>
    <t>通川区跨省就业脱贫劳动力一次性交通补贴项目</t>
  </si>
  <si>
    <t>5300001170801471</t>
  </si>
  <si>
    <t>务工补助</t>
  </si>
  <si>
    <t>交通费补助</t>
  </si>
  <si>
    <t>区农民工服务中心</t>
  </si>
  <si>
    <t>对跨省外出务工脱贫人口（含监测户）发放一次性交通补助，500元/人，具体按实施方案建设</t>
  </si>
  <si>
    <t>扶持脱贫户、监测户稳定就业岗位，增加经济收入</t>
  </si>
  <si>
    <t>通川区脱贫户、监测户、搬迁户到户种植养殖产业奖补项目</t>
  </si>
  <si>
    <t>5300001231691387</t>
  </si>
  <si>
    <t>生产项目</t>
  </si>
  <si>
    <t>种植业基地</t>
  </si>
  <si>
    <t>对自种自养的脱贫户、监测户、易地扶贫搬迁户和掉边掉角搬迁户给予补助，具体按实施方案建设</t>
  </si>
  <si>
    <t>通川区发展新型农村集体经济项目</t>
  </si>
  <si>
    <t>5300001170834641</t>
  </si>
  <si>
    <t>新型农村集体经济发展项目</t>
  </si>
  <si>
    <t>区委组织部</t>
  </si>
  <si>
    <t>涉及乡镇街委</t>
  </si>
  <si>
    <t>计划扶持4个村发展新型农村集体经济项目，计划投资150万元/村，具体按实施方案建设</t>
  </si>
  <si>
    <t>吸纳脱贫户、监测户就近就业，增加农户土地流转收入，带动特色产业发展，增加集体和群众经济收入</t>
  </si>
  <si>
    <t>通川区山洪灾害危险区责任人公益性岗位项目</t>
  </si>
  <si>
    <t>5300001185345639</t>
  </si>
  <si>
    <t>区水务局</t>
  </si>
  <si>
    <t>个</t>
  </si>
  <si>
    <t>对山洪灾害危险区责任人公益性岗位进行补助</t>
  </si>
  <si>
    <t>项目管理费</t>
  </si>
  <si>
    <t>5300001170985444</t>
  </si>
  <si>
    <t>用于设计、评审、招标、监理及验收等支出</t>
  </si>
  <si>
    <t>提升群众对项目建设的认可度</t>
  </si>
  <si>
    <t>通川区青脆李产业示范基地（凤北街道双鱼湖社区）提升项目</t>
  </si>
  <si>
    <t>5300001234242286</t>
  </si>
  <si>
    <t>配套设施项目</t>
  </si>
  <si>
    <t>产业园（区）</t>
  </si>
  <si>
    <t>区农业农村局</t>
  </si>
  <si>
    <t>凤北街道办事处</t>
  </si>
  <si>
    <t>双鱼湖社区</t>
  </si>
  <si>
    <t>新建生产便道约6公里（环湖2.5米宽约2公里、林下1.5米宽约4公里），按照厚0.15米、C25标准建设；整治灌溉山坪塘4口；产业道路加宽至4.5米（含入户连接道）约2公里，按厚0.2米、C25标准建设；新建灌溉管网4公里；新建青脆李选育基地10亩；新建产品分拣交易场2处，具体按照实施方式和设计建设</t>
  </si>
  <si>
    <t>项目建设中吸纳脱贫户、监测户就近就业，带动发展特色产业</t>
  </si>
  <si>
    <t>是</t>
  </si>
  <si>
    <t>通川区青脆李产业示范基地（东岳镇凤凰村）提升项目</t>
  </si>
  <si>
    <t>5300001234249768</t>
  </si>
  <si>
    <t>东岳镇人民政府</t>
  </si>
  <si>
    <t>凤凰村</t>
  </si>
  <si>
    <t>公里</t>
  </si>
  <si>
    <t>计划对原1.5公里产业道路加宽至4.5米，按厚0.2米、C25标准建设，具体按实施方案和设计建设</t>
  </si>
  <si>
    <t>通川区青脆李产业示范基地（罗江镇金凤村）提升项目</t>
  </si>
  <si>
    <t>5300001234263030</t>
  </si>
  <si>
    <t>罗江镇人民政府</t>
  </si>
  <si>
    <t>金凤村</t>
  </si>
  <si>
    <t>新建产业连接道路约1公里，按照宽4.5米、厚0.2米、C25标准建设；加宽约2.5公里产业道路至4.5米，按厚0.2米、C25标准建设，具体按实施方案和设计建设约</t>
  </si>
  <si>
    <t>通川区青脆李产业示范基地（双龙镇石庙子村）提升项目</t>
  </si>
  <si>
    <t>5300001234298997</t>
  </si>
  <si>
    <t>双龙镇人民政府</t>
  </si>
  <si>
    <t>石庙子村</t>
  </si>
  <si>
    <t>亩</t>
  </si>
  <si>
    <t>蕴达专业合作社青脆李产业园区内新建避雨大棚10亩，具体按实施方案和设计建设</t>
  </si>
  <si>
    <t>通川区青脆李产业示范基地（梓桐镇宝泉村）提升项目</t>
  </si>
  <si>
    <t>5300001234291408</t>
  </si>
  <si>
    <t>梓桐镇人民政府</t>
  </si>
  <si>
    <t>宝泉村</t>
  </si>
  <si>
    <t>六姐家庭农场园区内新建分拣仓储中心约200平方米；新建水肥一体化灌溉系统100亩，具体按实施方案和设计建设</t>
  </si>
  <si>
    <t>通川区青脆李产业示范基地（青宁镇红专村）提升项目</t>
  </si>
  <si>
    <t>5300001234285797</t>
  </si>
  <si>
    <t>青宁镇人民政府</t>
  </si>
  <si>
    <t>红专村</t>
  </si>
  <si>
    <t>敬源专合社园区内新建蓄水池8口；新建产品分拣仓储中心约300平方米；周转场约200平方米，具体按实施方案和设计建设</t>
  </si>
  <si>
    <t>通川区青脆李产业示范基地（青宁镇天断村）提升项目</t>
  </si>
  <si>
    <t>5300001234286492</t>
  </si>
  <si>
    <t>天断村</t>
  </si>
  <si>
    <t>瑞宏家庭农场园区内新建避雨大棚约20亩，具体按实施方案和设计建设</t>
  </si>
  <si>
    <t>通川区青脆李产业示范基地（北山镇点兵村）提升项目</t>
  </si>
  <si>
    <t>5300001234292886</t>
  </si>
  <si>
    <t>北山镇人民政府</t>
  </si>
  <si>
    <t>点兵村</t>
  </si>
  <si>
    <t>田丰专业合作社园区内新建水肥一休化灌溉系统100亩，具体按实施方案和设计建设</t>
  </si>
  <si>
    <t>通川区青脆李产业示范基地（安云乡战马村）提升项目</t>
  </si>
  <si>
    <t>5300001234303701</t>
  </si>
  <si>
    <t>安云乡人民政府</t>
  </si>
  <si>
    <t>战马村</t>
  </si>
  <si>
    <t>山里头家庭农场园区内新建避雨大棚10亩；新建生产道路1公里（3米宽约0.3公里，厚0.2米、C20;1.5宽约0.7公里，厚0.15米、C20），具体按实施方案和设计建设</t>
  </si>
  <si>
    <t>通川区数字乡村示范建设项目</t>
  </si>
  <si>
    <t>5300001194954766</t>
  </si>
  <si>
    <t>乡村建设行动</t>
  </si>
  <si>
    <t>农村基础设施</t>
  </si>
  <si>
    <t>数字乡村建设</t>
  </si>
  <si>
    <t>搭建数字化乡村治理平台并配备设施设备，具体按实施方案建设</t>
  </si>
  <si>
    <t>吸纳脱贫户、监测户就近务工，增加经济收入</t>
  </si>
  <si>
    <t>通川区青脆李产业园区（双鱼湖社区）道路新增工程项目</t>
  </si>
  <si>
    <t>5300001195037996</t>
  </si>
  <si>
    <t>农村道路建设</t>
  </si>
  <si>
    <t>新增挡土墙等，具体按实施方案建设</t>
  </si>
  <si>
    <t>项目建设中优先吸纳脱贫户、监测户就近务工，原则上用于发放劳务报酬的比例不低于财政投入的15%</t>
  </si>
  <si>
    <t>凤北街道双鱼湖社区连接道路新增工程项目</t>
  </si>
  <si>
    <t>5300001195047830</t>
  </si>
  <si>
    <t>对原道路拓宽并增设挡防设施、防撞墙等，具体按实施方案建设</t>
  </si>
  <si>
    <t>东岳镇凤凰村六组（堰湾至冯家坪）道路改善提升工程项目</t>
  </si>
  <si>
    <t>5300001195036211</t>
  </si>
  <si>
    <t>堰湾至冯家坪1.2公里道路加宽至6米，具体按实施方案建设</t>
  </si>
  <si>
    <t>磐石镇金龙村7组大米加工厂项目</t>
  </si>
  <si>
    <t>5300001245533135</t>
  </si>
  <si>
    <t>磐石镇人民政府</t>
  </si>
  <si>
    <t>金龙村</t>
  </si>
  <si>
    <t>新建大米加工厂房600平方，大米加工设备一套，大米品牌设计及采购配送车辆一台 ，具体按实施方案建设</t>
  </si>
  <si>
    <t>项目实施后为金龙村增加集体经济收入35万余元、盘活耕地一百余亩，带动老百姓种粮两千亩，带动务工一千余次</t>
  </si>
  <si>
    <t>金石镇高兴村5组山坪塘整治项目</t>
  </si>
  <si>
    <t>5300001247110707</t>
  </si>
  <si>
    <t>农村供水保障设施建设</t>
  </si>
  <si>
    <t>金石镇人民政府</t>
  </si>
  <si>
    <t>高兴村</t>
  </si>
  <si>
    <t>口</t>
  </si>
  <si>
    <t>整治四基坪山坪塘，清淤和护坡整治，具体按设计建设</t>
  </si>
  <si>
    <t>金石镇高兴村1组安全饮水项目</t>
  </si>
  <si>
    <t>5300001247100488</t>
  </si>
  <si>
    <t>处</t>
  </si>
  <si>
    <t>常家台新建蓄水池长5米、宽5米、高8米、沉淀池2个、管网2000米，具体按设计建设</t>
  </si>
  <si>
    <t>金石镇金山村4组安全饮水项目</t>
  </si>
  <si>
    <t>5300001168607883</t>
  </si>
  <si>
    <t>金山村</t>
  </si>
  <si>
    <t>新建张家大院、郝家大院蓄水池2口（分别长5米、宽5米高8米）、沉淀池4个、管网2000米，具体按设计建设</t>
  </si>
  <si>
    <t>金石镇月岩村3组场口至6组原燎原村办公室破损路整治项目</t>
  </si>
  <si>
    <t>5300001245572433</t>
  </si>
  <si>
    <t>月岩村</t>
  </si>
  <si>
    <t>整治3公里破损路面2700平方米，具体按设计建设</t>
  </si>
  <si>
    <t>金石镇月岩村6组邓家崖山坪塘整治项目</t>
  </si>
  <si>
    <t>5300001245607769</t>
  </si>
  <si>
    <t>小型农田水利设施建设</t>
  </si>
  <si>
    <t>整治外坡长36米、高2.5米；内坡长62米、高3米，具体按设计建设</t>
  </si>
  <si>
    <t>碑庙镇石笋村米豆腐新建加工厂堡坎整治工程</t>
  </si>
  <si>
    <t>5300001245758695</t>
  </si>
  <si>
    <t>碑庙镇人民政府</t>
  </si>
  <si>
    <t>石笋村</t>
  </si>
  <si>
    <t>新建堡坎长75米、宽0.8米、高12米，填方约20000立方米，具体按设计建设</t>
  </si>
  <si>
    <t>吸纳脱贫人口务工30人次，
人均增收3000元</t>
  </si>
  <si>
    <t>双龙镇石庙子村8组土河沟山坪塘整治项目</t>
  </si>
  <si>
    <t>5300001245790274</t>
  </si>
  <si>
    <r>
      <rPr>
        <sz val="9"/>
        <rFont val="仿宋"/>
        <charset val="134"/>
      </rPr>
      <t>整治外坡：长41米、高10米；内坡：高3米、长50米；坝顶：长41米、宽1米；栏杆：41米；
外坡堡坎：1米</t>
    </r>
    <r>
      <rPr>
        <sz val="9"/>
        <rFont val="宋体"/>
        <charset val="134"/>
      </rPr>
      <t>✕</t>
    </r>
    <r>
      <rPr>
        <sz val="9"/>
        <rFont val="仿宋"/>
        <charset val="134"/>
      </rPr>
      <t>0.8，长度40米；清淤：800立方；排洪道：宽：1米，长15米，具体按设计建设</t>
    </r>
  </si>
  <si>
    <t>项目建设中优先吸纳脱贫户、监测户就近务工</t>
  </si>
  <si>
    <t>双龙镇尚寺村垮村堡坎维修项目</t>
  </si>
  <si>
    <t>5300001170017021</t>
  </si>
  <si>
    <t>尚寺村</t>
  </si>
  <si>
    <t>米</t>
  </si>
  <si>
    <t>对8处78米损毁道路修建堡坎，按厚1米、高3米标准建设，具体按设计建设</t>
  </si>
  <si>
    <t>复兴镇九龙社区11、12组道硬化项目（青脆李基地）</t>
  </si>
  <si>
    <t>5300001170211905</t>
  </si>
  <si>
    <t>复兴镇人民政府</t>
  </si>
  <si>
    <t>九龙社区</t>
  </si>
  <si>
    <t>11、12组道硬化，按照宽3.5米、厚0.2米、C25标准建设，具体按设计建设</t>
  </si>
  <si>
    <t>蒲家镇钟庙社区山坪塘建设项目</t>
  </si>
  <si>
    <t>5300001170380001</t>
  </si>
  <si>
    <t>蒲家镇人民政府</t>
  </si>
  <si>
    <t>钟庙社区</t>
  </si>
  <si>
    <t>整治坝长60米、宽1米、高4米，具体按设计建设</t>
  </si>
  <si>
    <t>带动产业发展，增加就近就业，增加经济收入</t>
  </si>
  <si>
    <t>梓桐镇两河村1组4组仓储房资产收益项目</t>
  </si>
  <si>
    <t>5300001169010513</t>
  </si>
  <si>
    <t>两河村</t>
  </si>
  <si>
    <t>平方米</t>
  </si>
  <si>
    <t>一组四组种植专合社、金果梨种植专合社，新建500平方仓储房1栋，长50米、宽10米、高4米，具体按实施方案建设</t>
  </si>
  <si>
    <t>吸纳脱贫户、监测户就近就业，增加农户土地流转收入，带动特色产业发展，增加经济收入</t>
  </si>
  <si>
    <t>江陵镇石楼村2.3.4组灌溉堰塘整治项目（蔬菜基地）</t>
  </si>
  <si>
    <t>5300001194950306</t>
  </si>
  <si>
    <t>江陵镇人民政府</t>
  </si>
  <si>
    <t>石楼村</t>
  </si>
  <si>
    <t>整治2组茅草房堰内坡长55米、高4米，堰埂长55米，宽1.5米；3组晒谷石梁堰塘内坡长100米、高3米，堰埂长100米，宽1.5米；4组新堰内坡长75米、高3.5米；具体按设计建设</t>
  </si>
  <si>
    <t>江陵镇集山村葡萄园产业园区资产收益项目</t>
  </si>
  <si>
    <t>5300001166944745</t>
  </si>
  <si>
    <t>集山村</t>
  </si>
  <si>
    <t>搭建避雨设施6000平米，具体按实施方案建设</t>
  </si>
  <si>
    <t>碑庙镇千口村10组纸厂沟山坪塘整治项目</t>
  </si>
  <si>
    <t>5300001169421124</t>
  </si>
  <si>
    <t xml:space="preserve"> 配套设施项目</t>
  </si>
  <si>
    <t>千口村</t>
  </si>
  <si>
    <t>1</t>
  </si>
  <si>
    <t>纸厂沟山坪塘长28米，宽4米，高5.3米，内外护坡，益洪渠，清淤泥，坝顶硬化，具体按设计建设</t>
  </si>
  <si>
    <t>双龙镇冲天村易地搬迁集中安置点山体背沟堡坎整治项目</t>
  </si>
  <si>
    <t>5300001245639162</t>
  </si>
  <si>
    <t>冲天村</t>
  </si>
  <si>
    <t>堡坎长101米，高4.5米，厚1米，新建排水沟（40*40）长101米，具体按设计建设</t>
  </si>
  <si>
    <t>青宁镇长梯村1组旧屋基至1号停车场道路破损维修及加宽项目</t>
  </si>
  <si>
    <t>5300001168614862</t>
  </si>
  <si>
    <t>长梯村</t>
  </si>
  <si>
    <t>1.2公里原有道路面不足4.5米加宽至4.5米及破损维修，C25标准。</t>
  </si>
  <si>
    <t>安云乡佛岩村6组南丘山坪塘整治项目</t>
  </si>
  <si>
    <t>5300001245764792</t>
  </si>
  <si>
    <t>佛岩村</t>
  </si>
  <si>
    <t>堰坝整治长18米、宽3.8米，内坡整治深5米、长18米，混泥土浇灌；清淤1000立方；外坡整治长18米、高8米、厚0.25米，具体按设计建设</t>
  </si>
  <si>
    <t>安云乡战马村3组三合面堰塘整治项目</t>
  </si>
  <si>
    <t>5300001245767223</t>
  </si>
  <si>
    <t>整治堰塘1口，堤干长25米、高3米，具体按设计建设</t>
  </si>
  <si>
    <t>安云乡二龙村2组蔬菜大棚建设项目</t>
  </si>
  <si>
    <t>5300001169652110</t>
  </si>
  <si>
    <t>二龙村</t>
  </si>
  <si>
    <t>蔬菜大棚钢架结构，高度大于5米，宽度大于10米，顶部无滴膜覆盖，具体按设计建设</t>
  </si>
  <si>
    <t>安云乡大河村6组新建饮水池建设项目</t>
  </si>
  <si>
    <t>5300001169863221</t>
  </si>
  <si>
    <t>大河村</t>
  </si>
  <si>
    <t>新建饮水池长20米、宽10米、高4米和管网长5千米，具体按设计建设</t>
  </si>
  <si>
    <t>北山镇丰登村18组、16组安全饮水提升项目</t>
  </si>
  <si>
    <t>5300001245579995</t>
  </si>
  <si>
    <t>丰登村</t>
  </si>
  <si>
    <t>新建蓄水池五个，管道9800米，具体按设计建设</t>
  </si>
  <si>
    <t>吸纳脱贫人口务工19人次，人均增收4000元；</t>
  </si>
  <si>
    <t>江陵镇千宁村红心猕猴桃产业园蓄水池资产收益项目</t>
  </si>
  <si>
    <t>5300001166929951</t>
  </si>
  <si>
    <t>千宁村</t>
  </si>
  <si>
    <t>蓄水池基础建设长70米，宽15米，高3米，池底铺设钢筋、现浇0.2米厚的C20混泥土，防洪口宽1.8米、高0.5米。硬化0.6米的混泥土，具体按实施方案建设，具体按实施方案建设</t>
  </si>
  <si>
    <t>磐石镇渡口村4组道硬化项目（桃园基地）</t>
  </si>
  <si>
    <t>5300001167665440</t>
  </si>
  <si>
    <t>渡口村</t>
  </si>
  <si>
    <t>硬化组道1.3公里，宽3.5米、厚0.2米、C25标准，具体按设计标准建设</t>
  </si>
  <si>
    <t>双龙镇大锣山正茂生态养殖场厂房资产收益项目</t>
  </si>
  <si>
    <t>5300001169581847</t>
  </si>
  <si>
    <t>大锣山村</t>
  </si>
  <si>
    <t>新建500平方厂房1栋，长25米、宽20米、高3.5米，按设计标准建设</t>
  </si>
  <si>
    <t>双龙镇龙滩社区1.2.8组饮用水管道建设项目</t>
  </si>
  <si>
    <t>5300001169909839</t>
  </si>
  <si>
    <t>龙滩社区</t>
  </si>
  <si>
    <t>安装DN40PE管4000米，DN32PE管3000米，DN20PE管，3000米，具体按设计标准建设</t>
  </si>
  <si>
    <t>双龙镇长河村农机化生产道路资产收益项目</t>
  </si>
  <si>
    <t>5300001245815474</t>
  </si>
  <si>
    <t>长河村</t>
  </si>
  <si>
    <t>撂荒地治理及青贮玉米种植基地内硬化生产道路1.5公里，宽3.5米、厚0.2米、C25，具体按设计建设</t>
  </si>
  <si>
    <t>东岳镇山桥社区堰塘整治项目</t>
  </si>
  <si>
    <t>5300001246009808</t>
  </si>
  <si>
    <t>山桥社区</t>
  </si>
  <si>
    <t>何家湾堰塘、杨家崖堰塘维护内坡，高3米，210米，厚20cm，具体按设计建设</t>
  </si>
  <si>
    <t>蒲家镇梨园村1组农村安全饮水工程</t>
  </si>
  <si>
    <t>5300001170285074</t>
  </si>
  <si>
    <t>梨园村</t>
  </si>
  <si>
    <t>新建蓄水池9立方及新钻水井1口.铺设管网1000米，具体按设计建设</t>
  </si>
  <si>
    <t>蒲家镇春天村库房资产收益项目</t>
  </si>
  <si>
    <t>5300001246026263</t>
  </si>
  <si>
    <t>春天村</t>
  </si>
  <si>
    <t>新建200平米库房（长20米、宽10米、高3.5米），硬化300平米晒坝（厚0.2米、C20),具体按设计标准建设</t>
  </si>
  <si>
    <t>项目实施中可吸纳20人就近务工，其中脱贫人口4人、监测人口2人</t>
  </si>
  <si>
    <t>蒲家镇观庙村5组牟家坡堰塘标准化整治</t>
  </si>
  <si>
    <t>5300001168972057</t>
  </si>
  <si>
    <t>观庙村</t>
  </si>
  <si>
    <t>长50米，高3.5米，宽20米，斜坡7米，具体按设计建设</t>
  </si>
  <si>
    <t>梓桐镇洞沟村产业道路硬化建设项目</t>
  </si>
  <si>
    <t>5300001169002722</t>
  </si>
  <si>
    <t>洞沟村</t>
  </si>
  <si>
    <t>硬化组道宽4.5米、厚0.2米、C25标准，具体按设计建设</t>
  </si>
  <si>
    <t>磐石镇新店社区1至7组农田水渠维修项目（草莓基地）</t>
  </si>
  <si>
    <t>5300001168175981</t>
  </si>
  <si>
    <t>新店社区</t>
  </si>
  <si>
    <t>计划对5公里灌溉水渠进行整治维修，具体按设计建设</t>
  </si>
  <si>
    <t>罗江镇大坪村桃园生产道路硬化工程项目</t>
  </si>
  <si>
    <t>5300001247166037</t>
  </si>
  <si>
    <t>大坪村</t>
  </si>
  <si>
    <t>硬化生产道路3.1公里，宽3米，厚0.2米、C20，具体按设计建设</t>
  </si>
  <si>
    <t>罗江镇高岩村2、6组堰塘维修整治项目</t>
  </si>
  <si>
    <t>5300001246906827</t>
  </si>
  <si>
    <t>高岩村</t>
  </si>
  <si>
    <t>二组堰门口堰埂硬化，内坡水泥硬化，堰塘坝埂长85米，坝高3.5米，坝面硬化，厚10cm ，宽2米，外坡高5米，网格处理；二组山后头堰塘堰埂硬化，内坡水泥硬化，堰塘坝埂长60米，坝高3米，坝面硬化，厚10cm ，宽2米，外坡高3.5米，网格处理；六组上白岩堰塘堰埂硬化，内坡水泥硬化，堰塘坝埂长90米，坝高3.5米，坝面硬化，厚10cm ，宽2.5米，外坡高4.5米网格处理，具体按设计建设</t>
  </si>
  <si>
    <t>罗江镇太河村3组大花沟山坪塘维修项目</t>
  </si>
  <si>
    <t>5300001171261478</t>
  </si>
  <si>
    <t>太河村</t>
  </si>
  <si>
    <t>内坡水泥浇筑，堰塘坝埂长70米，坝高3米，堰塘底部清淤、硬化，坝面硬化，厚10㎝，宽2.5米，外坡高5米，做花格，做好溢洪道，具体按设计建设</t>
  </si>
  <si>
    <t>罗江镇石燕社区聚居点配套设施项目</t>
  </si>
  <si>
    <t>5300001171294795</t>
  </si>
  <si>
    <t>农村公共服务</t>
  </si>
  <si>
    <t>其他</t>
  </si>
  <si>
    <t>石燕社区</t>
  </si>
  <si>
    <t>新建垃圾房2个，长4米*宽3米*高3米；安全饮水取水点拦水坝，长15米*坝高2米*厚0.6米；扩建蓄水池2个，长5米*宽4米*高3米；配置垃圾桶60个；安装路灯70盏等，具体按设计建设</t>
  </si>
  <si>
    <t>金石镇巨家村4组代家沟山坪塘整治项目</t>
  </si>
  <si>
    <t>5300001245813304</t>
  </si>
  <si>
    <t>巨家村</t>
  </si>
  <si>
    <t>金石镇巨家村4组代家沟山坪塘整治1口，清淤、大坝、溢洪道，具体按设计建设</t>
  </si>
  <si>
    <t>金石镇金山村6组安全饮水项目</t>
  </si>
  <si>
    <t>5300001238315185</t>
  </si>
  <si>
    <t>农村基础设施（含产业配套基础设施）</t>
  </si>
  <si>
    <t>打机井1口、新建蓄水池20立方，安装管道约1700米，具体按实施方案和设计建设</t>
  </si>
  <si>
    <t>项目实施中可优先吸纳当地脱贫人口、监测人口就近务工</t>
  </si>
  <si>
    <t>梓桐镇洞沟村7、8组库楼湾山坪塘整治项目</t>
  </si>
  <si>
    <t>5300001238244425</t>
  </si>
  <si>
    <t>整治大坝堡坎一处长40米、宽2.2米、高4.5米，溢洪道整治长15米，具体按实施方案和设计建设</t>
  </si>
  <si>
    <t>安云乡二龙村1组山坪塘整治建设项目</t>
  </si>
  <si>
    <t>5300001169689534</t>
  </si>
  <si>
    <t>整治山坪塘1口，长30米、宽30米，高5米；清淤泥约10方、泄洪道长20米、宽80公分、高50公分，具体按设计建设</t>
  </si>
  <si>
    <t>北山镇立马村组8组道路硬化项目</t>
  </si>
  <si>
    <t>5300001246913562</t>
  </si>
  <si>
    <t>农村道路建设（通村路、通户路、小型桥梁等）</t>
  </si>
  <si>
    <t>立马村</t>
  </si>
  <si>
    <t>8组洞岩沟道路硬化长1.8公里，宽3.5米、厚0.2米，具体按实施方案和设计建设</t>
  </si>
  <si>
    <t>蒲家镇钟庙社区3组蓝莓园第五期基地提升项目</t>
  </si>
  <si>
    <t>5300001247173010</t>
  </si>
  <si>
    <t>按每亩400株栽植蓝莓80亩，维修精准滴灌网，具体按实施方案和设计建设</t>
  </si>
  <si>
    <t>梓桐镇英龙村杨家坝大堰塘整治项目</t>
  </si>
  <si>
    <t>5300001238248022</t>
  </si>
  <si>
    <t>英龙村</t>
  </si>
  <si>
    <t>整治大坝内坡长约80米、高约3米，具体按实施方案和设计建设</t>
  </si>
  <si>
    <t>通川区茶产业老旧茶园提质增效奖补项目</t>
  </si>
  <si>
    <t>5300001243849114</t>
  </si>
  <si>
    <t>通川区</t>
  </si>
  <si>
    <t>改造提升茶叶生产基地，对老旧茶园实施提质增效给予奖补，具体按实施方案实施</t>
  </si>
  <si>
    <t>通川区生猪产业发展资金项目</t>
  </si>
  <si>
    <t>5300001238365882</t>
  </si>
  <si>
    <t>对购买仔猪进行补贴、对省级示范场进行奖补、开展生猪价格指数保险和液态精准饲喂试点补贴等，具体以实施方案建设</t>
  </si>
  <si>
    <t>通川区肉牛产业发展资金项目</t>
  </si>
  <si>
    <t>5300001238368616</t>
  </si>
  <si>
    <t>养殖业基地</t>
  </si>
  <si>
    <t>对出栏肉牛经营主体给予奖补，具体按实施方案建设</t>
  </si>
  <si>
    <t>通川区粮食产业发展资金项目</t>
  </si>
  <si>
    <t>5300001238373544</t>
  </si>
  <si>
    <t>对粮食生产先进主体、“天府粮仓·百县千片”建设、金石梯田保护、打造特色粮经复合基地等给予奖励、补贴，具体按实施方案建设</t>
  </si>
  <si>
    <t>通川区农村集体经济组织社会化服务能力建设项目</t>
  </si>
  <si>
    <t>5300001238376345</t>
  </si>
  <si>
    <t>产业服务支撑项目</t>
  </si>
  <si>
    <t>农业社会化服务</t>
  </si>
  <si>
    <t>支持有能力的集体经济组织购买用于社会化服务的设施 、设备，具体按实施方案建设</t>
  </si>
  <si>
    <t>凤北街道石龙溪社区蔬菜园整治项目</t>
  </si>
  <si>
    <t>5300001238378550</t>
  </si>
  <si>
    <t>石龙溪社区</t>
  </si>
  <si>
    <t>计划整理土地40亩，修建护坎300米、渠道350米、生产道路250米，具体按实施方案和设计建设</t>
  </si>
  <si>
    <t>通川区高标准农田建设资金项目</t>
  </si>
  <si>
    <t>5300001238381346</t>
  </si>
  <si>
    <t>统筹用于2024年高标准农田项目建设和2019年 以来建成项目建后管护，具体按实施方案建设</t>
  </si>
  <si>
    <t>双龙镇海棠溪村1组良成生态家庭农场产业路硬化项目</t>
  </si>
  <si>
    <t>5300001169833768</t>
  </si>
  <si>
    <t>海棠溪村</t>
  </si>
  <si>
    <t>硬化道路长1.5公里，宽4.5米，厚0.2米，C25标准，具体按实施方案和设计建设</t>
  </si>
  <si>
    <t>通川区碑庙镇2024年中央财政以工代赈项目（大营村）</t>
  </si>
  <si>
    <t>5300001147293657</t>
  </si>
  <si>
    <t>区发改局</t>
  </si>
  <si>
    <t>大营村</t>
  </si>
  <si>
    <t>新建通村道路1.88公里（砼路面宽4.5米）；通组道路1.5公里（砼路面宽3.5米）；村道加宽4.4公里（砼路面加宽1米）；新建产业路0.8公里（砼路面宽3米）；产业便道2.5公里（砼路面宽1.2米）； 新建混凝土排水沟3.4公里；挡土墙460立方米，具体按设计建设</t>
  </si>
  <si>
    <t>通川区青宁镇天断村林下蔬果产业园生产道路建设项目</t>
  </si>
  <si>
    <t>5300001222935604</t>
  </si>
  <si>
    <t>区民宗局</t>
  </si>
  <si>
    <t>新建毛坯道路及硬化2公里，具体按设计建设</t>
  </si>
  <si>
    <t>吸纳脱贫户、监测户就近就业，带动发展特色产业</t>
  </si>
  <si>
    <t>2023年区本级托底性帮扶-万源市白沙镇帮扶资金</t>
  </si>
  <si>
    <t>5300001229934980</t>
  </si>
  <si>
    <t>万源市</t>
  </si>
  <si>
    <t>对万源市进行资金帮扶</t>
  </si>
  <si>
    <t>支持万源市巩固拓展脱贫攻坚成果</t>
  </si>
  <si>
    <t>2024年区本级托底性帮扶-万源市白沙镇帮扶资金</t>
  </si>
  <si>
    <t>5300001229979855</t>
  </si>
  <si>
    <t>2024年区本级托底性帮扶-万源市帮扶资金2</t>
  </si>
  <si>
    <t>5300001230598589</t>
  </si>
  <si>
    <t>2024年区本级托底性帮扶-万源市白沙镇帮扶资金1</t>
  </si>
  <si>
    <t>5300001230605599</t>
  </si>
  <si>
    <t>2024年通川区区本级乡村振兴农村路网提升工程（碑庙至金石段升级改造建设工程）</t>
  </si>
  <si>
    <t>5300001234572055</t>
  </si>
  <si>
    <t>达州市聚能建设工程有限公司</t>
  </si>
  <si>
    <t>碑庙镇</t>
  </si>
  <si>
    <t>新（改、扩）建农村道路7.932 公里，新建堡坎5处</t>
  </si>
  <si>
    <t>通川区区本级乡村振兴农村路网提升工程(通川区碑庙镇乡村道路建设工程)</t>
  </si>
  <si>
    <t>5300001234573167</t>
  </si>
  <si>
    <t>新（改、扩）建农村道路2.58公里，新建堡坎9处</t>
  </si>
  <si>
    <t>通川区区本级乡村振兴农村路网提升工程（江陵镇乡村道路改造建设工程）</t>
  </si>
  <si>
    <t>5300001234573378</t>
  </si>
  <si>
    <t>江陵镇</t>
  </si>
  <si>
    <t>新（改、扩）建农村道路5.767公里，新建堡坎4处</t>
  </si>
  <si>
    <t>通川区区本级乡村振兴示范片农村公路养护提升工程项目（凤凰山片区）</t>
  </si>
  <si>
    <t>5300001234573589</t>
  </si>
  <si>
    <t>交通建设服务中心</t>
  </si>
  <si>
    <t>凤北街道办事处,罗江镇</t>
  </si>
  <si>
    <t>新（改、扩）建农村道路36.5公里，新建堡坎11处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</si>
</sst>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黑体"/>
      <charset val="134"/>
    </font>
    <font>
      <sz val="12"/>
      <name val="黑体"/>
      <charset val="134"/>
    </font>
    <font>
      <sz val="9"/>
      <name val="仿宋"/>
      <charset val="134"/>
    </font>
    <font>
      <sz val="9"/>
      <color rgb="FF000000"/>
      <name val="仿宋"/>
      <charset val="134"/>
    </font>
    <font>
      <sz val="9"/>
      <color theme="1"/>
      <name val="仿宋"/>
      <charset val="134"/>
    </font>
    <font>
      <b/>
      <sz val="12"/>
      <name val="宋体"/>
      <charset val="134"/>
    </font>
    <font>
      <sz val="9"/>
      <color indexed="8"/>
      <name val="仿宋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Border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255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176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9"/>
  <sheetViews>
    <sheetView tabSelected="1" topLeftCell="A49" workbookViewId="0">
      <selection activeCell="L54" sqref="L54"/>
    </sheetView>
  </sheetViews>
  <sheetFormatPr defaultColWidth="9" defaultRowHeight="13.5"/>
  <cols>
    <col min="1" max="1" width="3.125" style="3" customWidth="1"/>
    <col min="2" max="2" width="8.375" style="3" customWidth="1"/>
    <col min="3" max="3" width="9.625" style="3" customWidth="1"/>
    <col min="4" max="4" width="7" style="3" customWidth="1"/>
    <col min="5" max="5" width="7.125" style="3" customWidth="1"/>
    <col min="6" max="6" width="7.5" style="3" customWidth="1"/>
    <col min="7" max="7" width="6.625" style="3" customWidth="1"/>
    <col min="8" max="8" width="5.5" style="3" customWidth="1"/>
    <col min="9" max="9" width="5.875" style="3" customWidth="1"/>
    <col min="10" max="10" width="4.25" style="3" customWidth="1"/>
    <col min="11" max="11" width="4.375" style="3" customWidth="1"/>
    <col min="12" max="12" width="12.25" style="3" customWidth="1"/>
    <col min="13" max="13" width="9.5" style="3" customWidth="1"/>
    <col min="14" max="14" width="4.875" style="3" customWidth="1"/>
    <col min="15" max="15" width="4.75" style="3" customWidth="1"/>
    <col min="16" max="16" width="5.625" style="3" customWidth="1"/>
    <col min="17" max="17" width="7.25" style="3" customWidth="1"/>
    <col min="18" max="18" width="5.125" style="3" customWidth="1"/>
    <col min="19" max="19" width="6.875" style="3" customWidth="1"/>
    <col min="20" max="20" width="6.125" style="3" customWidth="1"/>
    <col min="21" max="21" width="5.25" style="3" customWidth="1"/>
    <col min="22" max="22" width="5.625" style="3" customWidth="1"/>
    <col min="23" max="16384" width="9" style="4"/>
  </cols>
  <sheetData>
    <row r="1" ht="55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24"/>
      <c r="U1" s="24"/>
      <c r="V1" s="5"/>
    </row>
    <row r="2" ht="14.25" spans="1:22">
      <c r="A2" s="6" t="s">
        <v>1</v>
      </c>
      <c r="B2" s="6" t="s">
        <v>2</v>
      </c>
      <c r="C2" s="7" t="s">
        <v>3</v>
      </c>
      <c r="D2" s="7"/>
      <c r="E2" s="7"/>
      <c r="F2" s="7"/>
      <c r="G2" s="8" t="s">
        <v>4</v>
      </c>
      <c r="H2" s="9"/>
      <c r="I2" s="9"/>
      <c r="J2" s="9"/>
      <c r="K2" s="9"/>
      <c r="L2" s="9"/>
      <c r="M2" s="18"/>
      <c r="N2" s="7" t="s">
        <v>5</v>
      </c>
      <c r="O2" s="7"/>
      <c r="P2" s="7"/>
      <c r="Q2" s="25" t="s">
        <v>6</v>
      </c>
      <c r="R2" s="6" t="s">
        <v>7</v>
      </c>
      <c r="S2" s="7" t="s">
        <v>8</v>
      </c>
      <c r="T2" s="26"/>
      <c r="U2" s="26"/>
      <c r="V2" s="7"/>
    </row>
    <row r="3" ht="14.25" spans="1:22">
      <c r="A3" s="10"/>
      <c r="B3" s="10"/>
      <c r="C3" s="7" t="s">
        <v>9</v>
      </c>
      <c r="D3" s="7" t="s">
        <v>10</v>
      </c>
      <c r="E3" s="7" t="s">
        <v>11</v>
      </c>
      <c r="F3" s="7" t="s">
        <v>12</v>
      </c>
      <c r="G3" s="6" t="s">
        <v>13</v>
      </c>
      <c r="H3" s="6" t="s">
        <v>14</v>
      </c>
      <c r="I3" s="6" t="s">
        <v>15</v>
      </c>
      <c r="J3" s="8" t="s">
        <v>16</v>
      </c>
      <c r="K3" s="18"/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27"/>
      <c r="R3" s="10"/>
      <c r="S3" s="25" t="s">
        <v>22</v>
      </c>
      <c r="T3" s="28" t="s">
        <v>23</v>
      </c>
      <c r="U3" s="28" t="s">
        <v>24</v>
      </c>
      <c r="V3" s="6" t="s">
        <v>25</v>
      </c>
    </row>
    <row r="4" ht="28.5" spans="1:22">
      <c r="A4" s="10"/>
      <c r="B4" s="10"/>
      <c r="C4" s="6"/>
      <c r="D4" s="6"/>
      <c r="E4" s="6"/>
      <c r="F4" s="6"/>
      <c r="G4" s="10"/>
      <c r="H4" s="10"/>
      <c r="I4" s="10"/>
      <c r="J4" s="19" t="s">
        <v>26</v>
      </c>
      <c r="K4" s="19" t="s">
        <v>27</v>
      </c>
      <c r="L4" s="10"/>
      <c r="M4" s="10"/>
      <c r="N4" s="10"/>
      <c r="O4" s="10"/>
      <c r="P4" s="10"/>
      <c r="Q4" s="29"/>
      <c r="R4" s="30"/>
      <c r="S4" s="29"/>
      <c r="T4" s="31"/>
      <c r="U4" s="31"/>
      <c r="V4" s="30"/>
    </row>
    <row r="5" s="1" customFormat="1" ht="14.25" spans="1:22">
      <c r="A5" s="11" t="s">
        <v>28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32">
        <f>SUM(Q6:Q89)</f>
        <v>11878.28</v>
      </c>
      <c r="R5" s="33">
        <f>SUM(R6:R89)</f>
        <v>0</v>
      </c>
      <c r="S5" s="32">
        <f>SUM(S6:S89)</f>
        <v>5940.66</v>
      </c>
      <c r="T5" s="34">
        <f>SUM(T6:T89)</f>
        <v>1087.62</v>
      </c>
      <c r="U5" s="34">
        <f>SUM(U6:U89)</f>
        <v>4770</v>
      </c>
      <c r="V5" s="33"/>
    </row>
    <row r="6" s="2" customFormat="1" ht="45" spans="1:22">
      <c r="A6" s="12">
        <v>1</v>
      </c>
      <c r="B6" s="13" t="s">
        <v>29</v>
      </c>
      <c r="C6" s="37" t="s">
        <v>30</v>
      </c>
      <c r="D6" s="13" t="s">
        <v>31</v>
      </c>
      <c r="E6" s="13" t="s">
        <v>31</v>
      </c>
      <c r="F6" s="13" t="s">
        <v>32</v>
      </c>
      <c r="G6" s="13" t="s">
        <v>33</v>
      </c>
      <c r="H6" s="13" t="s">
        <v>34</v>
      </c>
      <c r="I6" s="13" t="s">
        <v>35</v>
      </c>
      <c r="J6" s="13" t="s">
        <v>36</v>
      </c>
      <c r="K6" s="13">
        <v>1</v>
      </c>
      <c r="L6" s="13" t="s">
        <v>37</v>
      </c>
      <c r="M6" s="13" t="s">
        <v>38</v>
      </c>
      <c r="N6" s="12" t="s">
        <v>39</v>
      </c>
      <c r="O6" s="12">
        <v>2024</v>
      </c>
      <c r="P6" s="12">
        <v>2024</v>
      </c>
      <c r="Q6" s="13">
        <v>713</v>
      </c>
      <c r="R6" s="12">
        <v>0</v>
      </c>
      <c r="S6" s="13">
        <v>713</v>
      </c>
      <c r="T6" s="20">
        <v>0</v>
      </c>
      <c r="U6" s="20">
        <v>0</v>
      </c>
      <c r="V6" s="35" t="s">
        <v>39</v>
      </c>
    </row>
    <row r="7" s="2" customFormat="1" ht="45" spans="1:22">
      <c r="A7" s="12">
        <v>2</v>
      </c>
      <c r="B7" s="13" t="s">
        <v>40</v>
      </c>
      <c r="C7" s="37" t="s">
        <v>41</v>
      </c>
      <c r="D7" s="13" t="s">
        <v>42</v>
      </c>
      <c r="E7" s="13" t="s">
        <v>43</v>
      </c>
      <c r="F7" s="13" t="s">
        <v>44</v>
      </c>
      <c r="G7" s="13" t="s">
        <v>45</v>
      </c>
      <c r="H7" s="13" t="s">
        <v>45</v>
      </c>
      <c r="I7" s="13" t="s">
        <v>35</v>
      </c>
      <c r="J7" s="13" t="s">
        <v>46</v>
      </c>
      <c r="K7" s="13">
        <v>2</v>
      </c>
      <c r="L7" s="13" t="s">
        <v>47</v>
      </c>
      <c r="M7" s="13" t="s">
        <v>48</v>
      </c>
      <c r="N7" s="12" t="s">
        <v>39</v>
      </c>
      <c r="O7" s="12">
        <v>2024</v>
      </c>
      <c r="P7" s="12">
        <v>2024</v>
      </c>
      <c r="Q7" s="13">
        <v>150</v>
      </c>
      <c r="R7" s="12">
        <v>0</v>
      </c>
      <c r="S7" s="13">
        <v>150</v>
      </c>
      <c r="T7" s="20">
        <v>0</v>
      </c>
      <c r="U7" s="20">
        <v>0</v>
      </c>
      <c r="V7" s="35" t="s">
        <v>39</v>
      </c>
    </row>
    <row r="8" s="2" customFormat="1" ht="56.25" spans="1:22">
      <c r="A8" s="12">
        <v>3</v>
      </c>
      <c r="B8" s="13" t="s">
        <v>49</v>
      </c>
      <c r="C8" s="37" t="s">
        <v>50</v>
      </c>
      <c r="D8" s="13" t="s">
        <v>51</v>
      </c>
      <c r="E8" s="13" t="s">
        <v>52</v>
      </c>
      <c r="F8" s="13" t="s">
        <v>53</v>
      </c>
      <c r="G8" s="13" t="s">
        <v>45</v>
      </c>
      <c r="H8" s="13" t="s">
        <v>45</v>
      </c>
      <c r="I8" s="13" t="s">
        <v>35</v>
      </c>
      <c r="J8" s="13" t="s">
        <v>46</v>
      </c>
      <c r="K8" s="13">
        <v>2</v>
      </c>
      <c r="L8" s="13" t="s">
        <v>54</v>
      </c>
      <c r="M8" s="13" t="s">
        <v>55</v>
      </c>
      <c r="N8" s="12" t="s">
        <v>39</v>
      </c>
      <c r="O8" s="12">
        <v>2024</v>
      </c>
      <c r="P8" s="12">
        <v>2024</v>
      </c>
      <c r="Q8" s="13">
        <v>130</v>
      </c>
      <c r="R8" s="12">
        <v>0</v>
      </c>
      <c r="S8" s="13">
        <v>130</v>
      </c>
      <c r="T8" s="20">
        <v>0</v>
      </c>
      <c r="U8" s="20">
        <v>0</v>
      </c>
      <c r="V8" s="35" t="s">
        <v>39</v>
      </c>
    </row>
    <row r="9" s="2" customFormat="1" ht="56.25" spans="1:22">
      <c r="A9" s="12">
        <v>4</v>
      </c>
      <c r="B9" s="13" t="s">
        <v>56</v>
      </c>
      <c r="C9" s="37" t="s">
        <v>57</v>
      </c>
      <c r="D9" s="13" t="s">
        <v>58</v>
      </c>
      <c r="E9" s="13" t="s">
        <v>59</v>
      </c>
      <c r="F9" s="13" t="s">
        <v>59</v>
      </c>
      <c r="G9" s="13" t="s">
        <v>60</v>
      </c>
      <c r="H9" s="13" t="s">
        <v>60</v>
      </c>
      <c r="I9" s="13" t="s">
        <v>35</v>
      </c>
      <c r="J9" s="13" t="s">
        <v>36</v>
      </c>
      <c r="K9" s="13">
        <v>1</v>
      </c>
      <c r="L9" s="13" t="s">
        <v>61</v>
      </c>
      <c r="M9" s="13" t="s">
        <v>62</v>
      </c>
      <c r="N9" s="12" t="s">
        <v>39</v>
      </c>
      <c r="O9" s="12">
        <v>2024</v>
      </c>
      <c r="P9" s="12">
        <v>2024</v>
      </c>
      <c r="Q9" s="13">
        <v>384</v>
      </c>
      <c r="R9" s="12">
        <v>0</v>
      </c>
      <c r="S9" s="13">
        <v>384</v>
      </c>
      <c r="T9" s="20">
        <v>0</v>
      </c>
      <c r="U9" s="20">
        <v>0</v>
      </c>
      <c r="V9" s="35" t="s">
        <v>39</v>
      </c>
    </row>
    <row r="10" s="2" customFormat="1" ht="67.5" spans="1:22">
      <c r="A10" s="12">
        <v>5</v>
      </c>
      <c r="B10" s="13" t="s">
        <v>63</v>
      </c>
      <c r="C10" s="37" t="s">
        <v>64</v>
      </c>
      <c r="D10" s="13" t="s">
        <v>58</v>
      </c>
      <c r="E10" s="13" t="s">
        <v>65</v>
      </c>
      <c r="F10" s="13" t="s">
        <v>66</v>
      </c>
      <c r="G10" s="13" t="s">
        <v>67</v>
      </c>
      <c r="H10" s="13" t="s">
        <v>67</v>
      </c>
      <c r="I10" s="13" t="s">
        <v>35</v>
      </c>
      <c r="J10" s="13" t="s">
        <v>36</v>
      </c>
      <c r="K10" s="13">
        <v>1</v>
      </c>
      <c r="L10" s="13" t="s">
        <v>68</v>
      </c>
      <c r="M10" s="13" t="s">
        <v>69</v>
      </c>
      <c r="N10" s="12" t="s">
        <v>39</v>
      </c>
      <c r="O10" s="12">
        <v>2024</v>
      </c>
      <c r="P10" s="12">
        <v>2024</v>
      </c>
      <c r="Q10" s="13">
        <v>210</v>
      </c>
      <c r="R10" s="12">
        <v>0</v>
      </c>
      <c r="S10" s="13">
        <v>210</v>
      </c>
      <c r="T10" s="20">
        <v>0</v>
      </c>
      <c r="U10" s="20">
        <v>0</v>
      </c>
      <c r="V10" s="35" t="s">
        <v>39</v>
      </c>
    </row>
    <row r="11" s="2" customFormat="1" ht="78.75" spans="1:22">
      <c r="A11" s="12">
        <v>6</v>
      </c>
      <c r="B11" s="13" t="s">
        <v>70</v>
      </c>
      <c r="C11" s="37" t="s">
        <v>71</v>
      </c>
      <c r="D11" s="13" t="s">
        <v>51</v>
      </c>
      <c r="E11" s="13" t="s">
        <v>72</v>
      </c>
      <c r="F11" s="13" t="s">
        <v>73</v>
      </c>
      <c r="G11" s="13" t="s">
        <v>45</v>
      </c>
      <c r="H11" s="13" t="s">
        <v>45</v>
      </c>
      <c r="I11" s="13" t="s">
        <v>35</v>
      </c>
      <c r="J11" s="13" t="s">
        <v>36</v>
      </c>
      <c r="K11" s="13">
        <v>1</v>
      </c>
      <c r="L11" s="13" t="s">
        <v>74</v>
      </c>
      <c r="M11" s="13" t="s">
        <v>55</v>
      </c>
      <c r="N11" s="12" t="s">
        <v>39</v>
      </c>
      <c r="O11" s="12">
        <v>2024</v>
      </c>
      <c r="P11" s="12">
        <v>2024</v>
      </c>
      <c r="Q11" s="13">
        <v>394.46</v>
      </c>
      <c r="R11" s="12">
        <v>0</v>
      </c>
      <c r="S11" s="13">
        <v>394.46</v>
      </c>
      <c r="T11" s="20">
        <v>0</v>
      </c>
      <c r="U11" s="20">
        <v>0</v>
      </c>
      <c r="V11" s="35" t="s">
        <v>39</v>
      </c>
    </row>
    <row r="12" s="2" customFormat="1" ht="101.25" spans="1:22">
      <c r="A12" s="12">
        <v>7</v>
      </c>
      <c r="B12" s="13" t="s">
        <v>75</v>
      </c>
      <c r="C12" s="37" t="s">
        <v>76</v>
      </c>
      <c r="D12" s="13" t="s">
        <v>51</v>
      </c>
      <c r="E12" s="13" t="s">
        <v>77</v>
      </c>
      <c r="F12" s="13" t="s">
        <v>77</v>
      </c>
      <c r="G12" s="13" t="s">
        <v>78</v>
      </c>
      <c r="H12" s="13" t="s">
        <v>79</v>
      </c>
      <c r="I12" s="13" t="s">
        <v>35</v>
      </c>
      <c r="J12" s="13" t="s">
        <v>36</v>
      </c>
      <c r="K12" s="13">
        <v>1</v>
      </c>
      <c r="L12" s="13" t="s">
        <v>80</v>
      </c>
      <c r="M12" s="13" t="s">
        <v>81</v>
      </c>
      <c r="N12" s="12" t="s">
        <v>39</v>
      </c>
      <c r="O12" s="12">
        <v>2024</v>
      </c>
      <c r="P12" s="12">
        <v>2024</v>
      </c>
      <c r="Q12" s="13">
        <v>600</v>
      </c>
      <c r="R12" s="12">
        <v>0</v>
      </c>
      <c r="S12" s="13">
        <v>440</v>
      </c>
      <c r="T12" s="20">
        <v>40</v>
      </c>
      <c r="U12" s="20">
        <v>120</v>
      </c>
      <c r="V12" s="35" t="s">
        <v>39</v>
      </c>
    </row>
    <row r="13" s="2" customFormat="1" ht="56.25" spans="1:22">
      <c r="A13" s="12">
        <v>8</v>
      </c>
      <c r="B13" s="13" t="s">
        <v>82</v>
      </c>
      <c r="C13" s="37" t="s">
        <v>83</v>
      </c>
      <c r="D13" s="13" t="s">
        <v>58</v>
      </c>
      <c r="E13" s="13" t="s">
        <v>59</v>
      </c>
      <c r="F13" s="13" t="s">
        <v>59</v>
      </c>
      <c r="G13" s="13" t="s">
        <v>84</v>
      </c>
      <c r="H13" s="13" t="s">
        <v>84</v>
      </c>
      <c r="I13" s="13" t="s">
        <v>35</v>
      </c>
      <c r="J13" s="13" t="s">
        <v>85</v>
      </c>
      <c r="K13" s="13">
        <v>100</v>
      </c>
      <c r="L13" s="13" t="s">
        <v>86</v>
      </c>
      <c r="M13" s="13" t="s">
        <v>69</v>
      </c>
      <c r="N13" s="12" t="s">
        <v>39</v>
      </c>
      <c r="O13" s="12">
        <v>2024</v>
      </c>
      <c r="P13" s="12">
        <v>2024</v>
      </c>
      <c r="Q13" s="13">
        <v>36</v>
      </c>
      <c r="R13" s="12">
        <v>0</v>
      </c>
      <c r="S13" s="13">
        <v>36</v>
      </c>
      <c r="T13" s="20">
        <v>0</v>
      </c>
      <c r="U13" s="20">
        <v>0</v>
      </c>
      <c r="V13" s="35" t="s">
        <v>39</v>
      </c>
    </row>
    <row r="14" s="2" customFormat="1" ht="33.75" spans="1:22">
      <c r="A14" s="12">
        <v>9</v>
      </c>
      <c r="B14" s="13" t="s">
        <v>87</v>
      </c>
      <c r="C14" s="37" t="s">
        <v>88</v>
      </c>
      <c r="D14" s="13" t="s">
        <v>87</v>
      </c>
      <c r="E14" s="13" t="s">
        <v>87</v>
      </c>
      <c r="F14" s="13" t="s">
        <v>87</v>
      </c>
      <c r="G14" s="13" t="s">
        <v>45</v>
      </c>
      <c r="H14" s="13" t="s">
        <v>45</v>
      </c>
      <c r="I14" s="13" t="s">
        <v>35</v>
      </c>
      <c r="J14" s="13" t="s">
        <v>36</v>
      </c>
      <c r="K14" s="13">
        <v>1</v>
      </c>
      <c r="L14" s="13" t="s">
        <v>89</v>
      </c>
      <c r="M14" s="13" t="s">
        <v>90</v>
      </c>
      <c r="N14" s="12" t="s">
        <v>39</v>
      </c>
      <c r="O14" s="12">
        <v>2024</v>
      </c>
      <c r="P14" s="12">
        <v>2024</v>
      </c>
      <c r="Q14" s="13">
        <v>52</v>
      </c>
      <c r="R14" s="12">
        <v>0</v>
      </c>
      <c r="S14" s="13">
        <v>44</v>
      </c>
      <c r="T14" s="20">
        <v>8</v>
      </c>
      <c r="U14" s="20">
        <v>0</v>
      </c>
      <c r="V14" s="35" t="s">
        <v>39</v>
      </c>
    </row>
    <row r="15" s="2" customFormat="1" ht="225" spans="1:22">
      <c r="A15" s="12">
        <v>10</v>
      </c>
      <c r="B15" s="12" t="s">
        <v>91</v>
      </c>
      <c r="C15" s="12" t="s">
        <v>92</v>
      </c>
      <c r="D15" s="12" t="s">
        <v>51</v>
      </c>
      <c r="E15" s="12" t="s">
        <v>93</v>
      </c>
      <c r="F15" s="12" t="s">
        <v>94</v>
      </c>
      <c r="G15" s="12" t="s">
        <v>95</v>
      </c>
      <c r="H15" s="14" t="s">
        <v>96</v>
      </c>
      <c r="I15" s="14" t="s">
        <v>97</v>
      </c>
      <c r="J15" s="14" t="s">
        <v>46</v>
      </c>
      <c r="K15" s="20">
        <v>1</v>
      </c>
      <c r="L15" s="12" t="s">
        <v>98</v>
      </c>
      <c r="M15" s="12" t="s">
        <v>99</v>
      </c>
      <c r="N15" s="12" t="s">
        <v>39</v>
      </c>
      <c r="O15" s="12">
        <v>2024</v>
      </c>
      <c r="P15" s="12">
        <v>2024</v>
      </c>
      <c r="Q15" s="12">
        <v>390</v>
      </c>
      <c r="R15" s="12">
        <v>0</v>
      </c>
      <c r="S15" s="12">
        <v>390</v>
      </c>
      <c r="T15" s="20">
        <v>0</v>
      </c>
      <c r="U15" s="20">
        <v>0</v>
      </c>
      <c r="V15" s="35" t="s">
        <v>100</v>
      </c>
    </row>
    <row r="16" s="2" customFormat="1" ht="67.5" spans="1:22">
      <c r="A16" s="12">
        <v>11</v>
      </c>
      <c r="B16" s="12" t="s">
        <v>101</v>
      </c>
      <c r="C16" s="12" t="s">
        <v>102</v>
      </c>
      <c r="D16" s="12" t="s">
        <v>51</v>
      </c>
      <c r="E16" s="12" t="s">
        <v>93</v>
      </c>
      <c r="F16" s="12" t="s">
        <v>94</v>
      </c>
      <c r="G16" s="12" t="s">
        <v>95</v>
      </c>
      <c r="H16" s="12" t="s">
        <v>103</v>
      </c>
      <c r="I16" s="14" t="s">
        <v>104</v>
      </c>
      <c r="J16" s="14" t="s">
        <v>105</v>
      </c>
      <c r="K16" s="20">
        <v>1.5</v>
      </c>
      <c r="L16" s="14" t="s">
        <v>106</v>
      </c>
      <c r="M16" s="12" t="s">
        <v>99</v>
      </c>
      <c r="N16" s="12" t="s">
        <v>39</v>
      </c>
      <c r="O16" s="12">
        <v>2024</v>
      </c>
      <c r="P16" s="12">
        <v>2024</v>
      </c>
      <c r="Q16" s="20">
        <v>30</v>
      </c>
      <c r="R16" s="12">
        <v>0</v>
      </c>
      <c r="S16" s="20">
        <v>30</v>
      </c>
      <c r="T16" s="20">
        <v>0</v>
      </c>
      <c r="U16" s="20">
        <v>0</v>
      </c>
      <c r="V16" s="35" t="s">
        <v>100</v>
      </c>
    </row>
    <row r="17" s="2" customFormat="1" ht="112.5" spans="1:22">
      <c r="A17" s="12">
        <v>12</v>
      </c>
      <c r="B17" s="12" t="s">
        <v>107</v>
      </c>
      <c r="C17" s="12" t="s">
        <v>108</v>
      </c>
      <c r="D17" s="12" t="s">
        <v>51</v>
      </c>
      <c r="E17" s="12" t="s">
        <v>93</v>
      </c>
      <c r="F17" s="12" t="s">
        <v>94</v>
      </c>
      <c r="G17" s="12" t="s">
        <v>95</v>
      </c>
      <c r="H17" s="14" t="s">
        <v>109</v>
      </c>
      <c r="I17" s="14" t="s">
        <v>110</v>
      </c>
      <c r="J17" s="14" t="s">
        <v>105</v>
      </c>
      <c r="K17" s="20">
        <v>2</v>
      </c>
      <c r="L17" s="14" t="s">
        <v>111</v>
      </c>
      <c r="M17" s="12" t="s">
        <v>99</v>
      </c>
      <c r="N17" s="12" t="s">
        <v>39</v>
      </c>
      <c r="O17" s="12">
        <v>2024</v>
      </c>
      <c r="P17" s="12">
        <v>2024</v>
      </c>
      <c r="Q17" s="20">
        <v>137</v>
      </c>
      <c r="R17" s="12">
        <v>0</v>
      </c>
      <c r="S17" s="20">
        <v>137</v>
      </c>
      <c r="T17" s="20">
        <v>0</v>
      </c>
      <c r="U17" s="20">
        <v>0</v>
      </c>
      <c r="V17" s="35" t="s">
        <v>100</v>
      </c>
    </row>
    <row r="18" s="2" customFormat="1" ht="67.5" spans="1:22">
      <c r="A18" s="12">
        <v>13</v>
      </c>
      <c r="B18" s="12" t="s">
        <v>112</v>
      </c>
      <c r="C18" s="38" t="s">
        <v>113</v>
      </c>
      <c r="D18" s="12" t="s">
        <v>51</v>
      </c>
      <c r="E18" s="12" t="s">
        <v>93</v>
      </c>
      <c r="F18" s="12" t="s">
        <v>94</v>
      </c>
      <c r="G18" s="12" t="s">
        <v>95</v>
      </c>
      <c r="H18" s="14" t="s">
        <v>114</v>
      </c>
      <c r="I18" s="14" t="s">
        <v>115</v>
      </c>
      <c r="J18" s="14" t="s">
        <v>116</v>
      </c>
      <c r="K18" s="20">
        <v>10</v>
      </c>
      <c r="L18" s="14" t="s">
        <v>117</v>
      </c>
      <c r="M18" s="12" t="s">
        <v>99</v>
      </c>
      <c r="N18" s="12" t="s">
        <v>39</v>
      </c>
      <c r="O18" s="12">
        <v>2024</v>
      </c>
      <c r="P18" s="12">
        <v>2024</v>
      </c>
      <c r="Q18" s="20">
        <v>40</v>
      </c>
      <c r="R18" s="12">
        <v>0</v>
      </c>
      <c r="S18" s="20">
        <v>40</v>
      </c>
      <c r="T18" s="20">
        <v>0</v>
      </c>
      <c r="U18" s="20">
        <v>0</v>
      </c>
      <c r="V18" s="35" t="s">
        <v>100</v>
      </c>
    </row>
    <row r="19" s="2" customFormat="1" ht="78.75" spans="1:22">
      <c r="A19" s="12">
        <v>14</v>
      </c>
      <c r="B19" s="12" t="s">
        <v>118</v>
      </c>
      <c r="C19" s="12" t="s">
        <v>119</v>
      </c>
      <c r="D19" s="12" t="s">
        <v>51</v>
      </c>
      <c r="E19" s="12" t="s">
        <v>93</v>
      </c>
      <c r="F19" s="12" t="s">
        <v>94</v>
      </c>
      <c r="G19" s="12" t="s">
        <v>95</v>
      </c>
      <c r="H19" s="14" t="s">
        <v>120</v>
      </c>
      <c r="I19" s="14" t="s">
        <v>121</v>
      </c>
      <c r="J19" s="14" t="s">
        <v>46</v>
      </c>
      <c r="K19" s="20">
        <v>1</v>
      </c>
      <c r="L19" s="14" t="s">
        <v>122</v>
      </c>
      <c r="M19" s="12" t="s">
        <v>99</v>
      </c>
      <c r="N19" s="12" t="s">
        <v>39</v>
      </c>
      <c r="O19" s="12">
        <v>2024</v>
      </c>
      <c r="P19" s="12">
        <v>2024</v>
      </c>
      <c r="Q19" s="20">
        <v>90</v>
      </c>
      <c r="R19" s="12">
        <v>0</v>
      </c>
      <c r="S19" s="20">
        <v>90</v>
      </c>
      <c r="T19" s="20">
        <v>0</v>
      </c>
      <c r="U19" s="20">
        <v>0</v>
      </c>
      <c r="V19" s="35" t="s">
        <v>100</v>
      </c>
    </row>
    <row r="20" s="2" customFormat="1" ht="90" spans="1:22">
      <c r="A20" s="12">
        <v>15</v>
      </c>
      <c r="B20" s="12" t="s">
        <v>123</v>
      </c>
      <c r="C20" s="12" t="s">
        <v>124</v>
      </c>
      <c r="D20" s="12" t="s">
        <v>51</v>
      </c>
      <c r="E20" s="12" t="s">
        <v>93</v>
      </c>
      <c r="F20" s="12" t="s">
        <v>94</v>
      </c>
      <c r="G20" s="12" t="s">
        <v>95</v>
      </c>
      <c r="H20" s="14" t="s">
        <v>125</v>
      </c>
      <c r="I20" s="14" t="s">
        <v>126</v>
      </c>
      <c r="J20" s="14" t="s">
        <v>46</v>
      </c>
      <c r="K20" s="20">
        <v>1</v>
      </c>
      <c r="L20" s="14" t="s">
        <v>127</v>
      </c>
      <c r="M20" s="12" t="s">
        <v>99</v>
      </c>
      <c r="N20" s="12" t="s">
        <v>39</v>
      </c>
      <c r="O20" s="12">
        <v>2024</v>
      </c>
      <c r="P20" s="12">
        <v>2024</v>
      </c>
      <c r="Q20" s="20">
        <v>98</v>
      </c>
      <c r="R20" s="12">
        <v>0</v>
      </c>
      <c r="S20" s="20">
        <v>98</v>
      </c>
      <c r="T20" s="20">
        <v>0</v>
      </c>
      <c r="U20" s="20">
        <v>0</v>
      </c>
      <c r="V20" s="35" t="s">
        <v>100</v>
      </c>
    </row>
    <row r="21" s="2" customFormat="1" ht="67.5" spans="1:22">
      <c r="A21" s="12">
        <v>16</v>
      </c>
      <c r="B21" s="12" t="s">
        <v>128</v>
      </c>
      <c r="C21" s="12" t="s">
        <v>129</v>
      </c>
      <c r="D21" s="12" t="s">
        <v>51</v>
      </c>
      <c r="E21" s="12" t="s">
        <v>93</v>
      </c>
      <c r="F21" s="12" t="s">
        <v>94</v>
      </c>
      <c r="G21" s="12" t="s">
        <v>95</v>
      </c>
      <c r="H21" s="14" t="s">
        <v>125</v>
      </c>
      <c r="I21" s="14" t="s">
        <v>130</v>
      </c>
      <c r="J21" s="14" t="s">
        <v>46</v>
      </c>
      <c r="K21" s="20">
        <v>1</v>
      </c>
      <c r="L21" s="14" t="s">
        <v>131</v>
      </c>
      <c r="M21" s="12" t="s">
        <v>99</v>
      </c>
      <c r="N21" s="12" t="s">
        <v>39</v>
      </c>
      <c r="O21" s="12">
        <v>2024</v>
      </c>
      <c r="P21" s="12">
        <v>2024</v>
      </c>
      <c r="Q21" s="20">
        <v>80</v>
      </c>
      <c r="R21" s="12">
        <v>0</v>
      </c>
      <c r="S21" s="20">
        <v>80</v>
      </c>
      <c r="T21" s="20">
        <v>0</v>
      </c>
      <c r="U21" s="20">
        <v>0</v>
      </c>
      <c r="V21" s="35" t="s">
        <v>100</v>
      </c>
    </row>
    <row r="22" s="2" customFormat="1" ht="67.5" spans="1:22">
      <c r="A22" s="12">
        <v>17</v>
      </c>
      <c r="B22" s="12" t="s">
        <v>132</v>
      </c>
      <c r="C22" s="38" t="s">
        <v>133</v>
      </c>
      <c r="D22" s="12" t="s">
        <v>51</v>
      </c>
      <c r="E22" s="12" t="s">
        <v>93</v>
      </c>
      <c r="F22" s="12" t="s">
        <v>94</v>
      </c>
      <c r="G22" s="12" t="s">
        <v>95</v>
      </c>
      <c r="H22" s="14" t="s">
        <v>134</v>
      </c>
      <c r="I22" s="14" t="s">
        <v>135</v>
      </c>
      <c r="J22" s="14" t="s">
        <v>116</v>
      </c>
      <c r="K22" s="20">
        <v>100</v>
      </c>
      <c r="L22" s="14" t="s">
        <v>136</v>
      </c>
      <c r="M22" s="12" t="s">
        <v>99</v>
      </c>
      <c r="N22" s="12" t="s">
        <v>39</v>
      </c>
      <c r="O22" s="12">
        <v>2024</v>
      </c>
      <c r="P22" s="12">
        <v>2024</v>
      </c>
      <c r="Q22" s="20">
        <v>65</v>
      </c>
      <c r="R22" s="12">
        <v>0</v>
      </c>
      <c r="S22" s="20">
        <v>65</v>
      </c>
      <c r="T22" s="20">
        <v>0</v>
      </c>
      <c r="U22" s="20">
        <v>0</v>
      </c>
      <c r="V22" s="35" t="s">
        <v>100</v>
      </c>
    </row>
    <row r="23" s="2" customFormat="1" ht="123.75" spans="1:22">
      <c r="A23" s="12">
        <v>18</v>
      </c>
      <c r="B23" s="12" t="s">
        <v>137</v>
      </c>
      <c r="C23" s="38" t="s">
        <v>138</v>
      </c>
      <c r="D23" s="12" t="s">
        <v>51</v>
      </c>
      <c r="E23" s="12" t="s">
        <v>93</v>
      </c>
      <c r="F23" s="12" t="s">
        <v>94</v>
      </c>
      <c r="G23" s="12" t="s">
        <v>95</v>
      </c>
      <c r="H23" s="14" t="s">
        <v>139</v>
      </c>
      <c r="I23" s="14" t="s">
        <v>140</v>
      </c>
      <c r="J23" s="14" t="s">
        <v>46</v>
      </c>
      <c r="K23" s="20">
        <v>1</v>
      </c>
      <c r="L23" s="14" t="s">
        <v>141</v>
      </c>
      <c r="M23" s="12" t="s">
        <v>99</v>
      </c>
      <c r="N23" s="12" t="s">
        <v>39</v>
      </c>
      <c r="O23" s="12">
        <v>2024</v>
      </c>
      <c r="P23" s="12">
        <v>2024</v>
      </c>
      <c r="Q23" s="20">
        <v>70</v>
      </c>
      <c r="R23" s="12">
        <v>0</v>
      </c>
      <c r="S23" s="20">
        <v>70</v>
      </c>
      <c r="T23" s="20">
        <v>0</v>
      </c>
      <c r="U23" s="20">
        <v>0</v>
      </c>
      <c r="V23" s="35" t="s">
        <v>100</v>
      </c>
    </row>
    <row r="24" s="2" customFormat="1" ht="45" spans="1:22">
      <c r="A24" s="12">
        <v>19</v>
      </c>
      <c r="B24" s="13" t="s">
        <v>142</v>
      </c>
      <c r="C24" s="37" t="s">
        <v>143</v>
      </c>
      <c r="D24" s="13" t="s">
        <v>144</v>
      </c>
      <c r="E24" s="13" t="s">
        <v>145</v>
      </c>
      <c r="F24" s="13" t="s">
        <v>146</v>
      </c>
      <c r="G24" s="13" t="s">
        <v>45</v>
      </c>
      <c r="H24" s="13" t="s">
        <v>45</v>
      </c>
      <c r="I24" s="13" t="s">
        <v>35</v>
      </c>
      <c r="J24" s="13" t="s">
        <v>85</v>
      </c>
      <c r="K24" s="13">
        <v>1</v>
      </c>
      <c r="L24" s="13" t="s">
        <v>147</v>
      </c>
      <c r="M24" s="13" t="s">
        <v>148</v>
      </c>
      <c r="N24" s="12" t="s">
        <v>39</v>
      </c>
      <c r="O24" s="12">
        <v>2024</v>
      </c>
      <c r="P24" s="12">
        <v>2024</v>
      </c>
      <c r="Q24" s="13">
        <v>50</v>
      </c>
      <c r="R24" s="12">
        <v>0</v>
      </c>
      <c r="S24" s="13">
        <v>0</v>
      </c>
      <c r="T24" s="20">
        <v>50</v>
      </c>
      <c r="U24" s="20">
        <v>0</v>
      </c>
      <c r="V24" s="35" t="s">
        <v>39</v>
      </c>
    </row>
    <row r="25" s="2" customFormat="1" ht="101.25" spans="1:22">
      <c r="A25" s="12">
        <v>20</v>
      </c>
      <c r="B25" s="12" t="s">
        <v>149</v>
      </c>
      <c r="C25" s="38" t="s">
        <v>150</v>
      </c>
      <c r="D25" s="12" t="s">
        <v>144</v>
      </c>
      <c r="E25" s="13" t="s">
        <v>145</v>
      </c>
      <c r="F25" s="12" t="s">
        <v>151</v>
      </c>
      <c r="G25" s="13" t="s">
        <v>45</v>
      </c>
      <c r="H25" s="12" t="s">
        <v>96</v>
      </c>
      <c r="I25" s="12" t="s">
        <v>97</v>
      </c>
      <c r="J25" s="21" t="s">
        <v>36</v>
      </c>
      <c r="K25" s="21">
        <v>1</v>
      </c>
      <c r="L25" s="21" t="s">
        <v>152</v>
      </c>
      <c r="M25" s="13" t="s">
        <v>153</v>
      </c>
      <c r="N25" s="12" t="s">
        <v>39</v>
      </c>
      <c r="O25" s="12">
        <v>2024</v>
      </c>
      <c r="P25" s="12">
        <v>2024</v>
      </c>
      <c r="Q25" s="12">
        <v>13</v>
      </c>
      <c r="R25" s="12">
        <v>0</v>
      </c>
      <c r="S25" s="12">
        <v>13</v>
      </c>
      <c r="T25" s="20">
        <v>0</v>
      </c>
      <c r="U25" s="20">
        <v>0</v>
      </c>
      <c r="V25" s="35" t="s">
        <v>39</v>
      </c>
    </row>
    <row r="26" s="2" customFormat="1" ht="101.25" spans="1:22">
      <c r="A26" s="12">
        <v>21</v>
      </c>
      <c r="B26" s="12" t="s">
        <v>154</v>
      </c>
      <c r="C26" s="38" t="s">
        <v>155</v>
      </c>
      <c r="D26" s="12" t="s">
        <v>144</v>
      </c>
      <c r="E26" s="13" t="s">
        <v>145</v>
      </c>
      <c r="F26" s="12" t="s">
        <v>151</v>
      </c>
      <c r="G26" s="13" t="s">
        <v>45</v>
      </c>
      <c r="H26" s="12" t="s">
        <v>96</v>
      </c>
      <c r="I26" s="12" t="s">
        <v>97</v>
      </c>
      <c r="J26" s="21" t="s">
        <v>36</v>
      </c>
      <c r="K26" s="21">
        <v>1</v>
      </c>
      <c r="L26" s="21" t="s">
        <v>156</v>
      </c>
      <c r="M26" s="13" t="s">
        <v>153</v>
      </c>
      <c r="N26" s="12" t="s">
        <v>39</v>
      </c>
      <c r="O26" s="12">
        <v>2024</v>
      </c>
      <c r="P26" s="12">
        <v>2024</v>
      </c>
      <c r="Q26" s="12">
        <v>28</v>
      </c>
      <c r="R26" s="12">
        <v>0</v>
      </c>
      <c r="S26" s="12">
        <v>28</v>
      </c>
      <c r="T26" s="20">
        <v>0</v>
      </c>
      <c r="U26" s="20">
        <v>0</v>
      </c>
      <c r="V26" s="35" t="s">
        <v>39</v>
      </c>
    </row>
    <row r="27" s="2" customFormat="1" ht="101.25" spans="1:22">
      <c r="A27" s="12">
        <v>22</v>
      </c>
      <c r="B27" s="12" t="s">
        <v>157</v>
      </c>
      <c r="C27" s="38" t="s">
        <v>158</v>
      </c>
      <c r="D27" s="12" t="s">
        <v>144</v>
      </c>
      <c r="E27" s="12" t="s">
        <v>145</v>
      </c>
      <c r="F27" s="12" t="s">
        <v>151</v>
      </c>
      <c r="G27" s="13" t="s">
        <v>45</v>
      </c>
      <c r="H27" s="12" t="s">
        <v>103</v>
      </c>
      <c r="I27" s="12" t="s">
        <v>104</v>
      </c>
      <c r="J27" s="12" t="s">
        <v>105</v>
      </c>
      <c r="K27" s="12">
        <v>1.2</v>
      </c>
      <c r="L27" s="12" t="s">
        <v>159</v>
      </c>
      <c r="M27" s="12" t="s">
        <v>153</v>
      </c>
      <c r="N27" s="12" t="s">
        <v>39</v>
      </c>
      <c r="O27" s="12">
        <v>2024</v>
      </c>
      <c r="P27" s="12">
        <v>2024</v>
      </c>
      <c r="Q27" s="12">
        <v>92</v>
      </c>
      <c r="R27" s="12">
        <v>0</v>
      </c>
      <c r="S27" s="12">
        <v>92</v>
      </c>
      <c r="T27" s="20">
        <v>0</v>
      </c>
      <c r="U27" s="20">
        <v>0</v>
      </c>
      <c r="V27" s="35" t="s">
        <v>100</v>
      </c>
    </row>
    <row r="28" s="2" customFormat="1" ht="123.75" spans="1:22">
      <c r="A28" s="12">
        <v>23</v>
      </c>
      <c r="B28" s="12" t="s">
        <v>160</v>
      </c>
      <c r="C28" s="38" t="s">
        <v>161</v>
      </c>
      <c r="D28" s="15" t="s">
        <v>51</v>
      </c>
      <c r="E28" s="16" t="s">
        <v>77</v>
      </c>
      <c r="F28" s="16" t="s">
        <v>77</v>
      </c>
      <c r="G28" s="13" t="s">
        <v>45</v>
      </c>
      <c r="H28" s="13" t="s">
        <v>162</v>
      </c>
      <c r="I28" s="13" t="s">
        <v>163</v>
      </c>
      <c r="J28" s="15" t="s">
        <v>46</v>
      </c>
      <c r="K28" s="16">
        <v>1</v>
      </c>
      <c r="L28" s="15" t="s">
        <v>164</v>
      </c>
      <c r="M28" s="13" t="s">
        <v>165</v>
      </c>
      <c r="N28" s="12" t="s">
        <v>39</v>
      </c>
      <c r="O28" s="12">
        <v>2024</v>
      </c>
      <c r="P28" s="12">
        <v>2024</v>
      </c>
      <c r="Q28" s="17">
        <v>80</v>
      </c>
      <c r="R28" s="12">
        <v>0</v>
      </c>
      <c r="S28" s="17">
        <v>80</v>
      </c>
      <c r="T28" s="20">
        <v>0</v>
      </c>
      <c r="U28" s="20">
        <v>0</v>
      </c>
      <c r="V28" s="35" t="s">
        <v>39</v>
      </c>
    </row>
    <row r="29" s="2" customFormat="1" ht="101.25" spans="1:22">
      <c r="A29" s="12">
        <v>24</v>
      </c>
      <c r="B29" s="13" t="s">
        <v>166</v>
      </c>
      <c r="C29" s="37" t="s">
        <v>167</v>
      </c>
      <c r="D29" s="13" t="s">
        <v>144</v>
      </c>
      <c r="E29" s="13" t="s">
        <v>145</v>
      </c>
      <c r="F29" s="13" t="s">
        <v>168</v>
      </c>
      <c r="G29" s="13" t="s">
        <v>45</v>
      </c>
      <c r="H29" s="13" t="s">
        <v>169</v>
      </c>
      <c r="I29" s="13" t="s">
        <v>170</v>
      </c>
      <c r="J29" s="13" t="s">
        <v>171</v>
      </c>
      <c r="K29" s="13">
        <v>1</v>
      </c>
      <c r="L29" s="13" t="s">
        <v>172</v>
      </c>
      <c r="M29" s="13" t="s">
        <v>153</v>
      </c>
      <c r="N29" s="12" t="s">
        <v>39</v>
      </c>
      <c r="O29" s="12">
        <v>2024</v>
      </c>
      <c r="P29" s="12">
        <v>2024</v>
      </c>
      <c r="Q29" s="13">
        <v>30</v>
      </c>
      <c r="R29" s="12">
        <v>0</v>
      </c>
      <c r="S29" s="13">
        <v>30</v>
      </c>
      <c r="T29" s="20">
        <v>0</v>
      </c>
      <c r="U29" s="20">
        <v>0</v>
      </c>
      <c r="V29" s="35" t="s">
        <v>39</v>
      </c>
    </row>
    <row r="30" s="2" customFormat="1" ht="101.25" spans="1:22">
      <c r="A30" s="12">
        <v>25</v>
      </c>
      <c r="B30" s="13" t="s">
        <v>173</v>
      </c>
      <c r="C30" s="37" t="s">
        <v>174</v>
      </c>
      <c r="D30" s="13" t="s">
        <v>144</v>
      </c>
      <c r="E30" s="13" t="s">
        <v>145</v>
      </c>
      <c r="F30" s="13" t="s">
        <v>168</v>
      </c>
      <c r="G30" s="13" t="s">
        <v>45</v>
      </c>
      <c r="H30" s="13" t="s">
        <v>169</v>
      </c>
      <c r="I30" s="13" t="s">
        <v>170</v>
      </c>
      <c r="J30" s="13" t="s">
        <v>175</v>
      </c>
      <c r="K30" s="13">
        <v>1</v>
      </c>
      <c r="L30" s="13" t="s">
        <v>176</v>
      </c>
      <c r="M30" s="13" t="s">
        <v>153</v>
      </c>
      <c r="N30" s="12" t="s">
        <v>39</v>
      </c>
      <c r="O30" s="12">
        <v>2024</v>
      </c>
      <c r="P30" s="12">
        <v>2024</v>
      </c>
      <c r="Q30" s="13">
        <v>30</v>
      </c>
      <c r="R30" s="12">
        <v>0</v>
      </c>
      <c r="S30" s="13">
        <v>0</v>
      </c>
      <c r="T30" s="20">
        <v>30</v>
      </c>
      <c r="U30" s="20">
        <v>0</v>
      </c>
      <c r="V30" s="35" t="s">
        <v>39</v>
      </c>
    </row>
    <row r="31" s="2" customFormat="1" ht="101.25" spans="1:22">
      <c r="A31" s="12">
        <v>26</v>
      </c>
      <c r="B31" s="13" t="s">
        <v>177</v>
      </c>
      <c r="C31" s="37" t="s">
        <v>178</v>
      </c>
      <c r="D31" s="13" t="s">
        <v>144</v>
      </c>
      <c r="E31" s="13" t="s">
        <v>145</v>
      </c>
      <c r="F31" s="13" t="s">
        <v>168</v>
      </c>
      <c r="G31" s="13" t="s">
        <v>45</v>
      </c>
      <c r="H31" s="13" t="s">
        <v>169</v>
      </c>
      <c r="I31" s="13" t="s">
        <v>179</v>
      </c>
      <c r="J31" s="13" t="s">
        <v>175</v>
      </c>
      <c r="K31" s="13">
        <v>2</v>
      </c>
      <c r="L31" s="13" t="s">
        <v>180</v>
      </c>
      <c r="M31" s="13" t="s">
        <v>153</v>
      </c>
      <c r="N31" s="12" t="s">
        <v>39</v>
      </c>
      <c r="O31" s="12">
        <v>2024</v>
      </c>
      <c r="P31" s="12">
        <v>2024</v>
      </c>
      <c r="Q31" s="13">
        <v>60</v>
      </c>
      <c r="R31" s="12">
        <v>0</v>
      </c>
      <c r="S31" s="13">
        <v>0</v>
      </c>
      <c r="T31" s="20">
        <v>60</v>
      </c>
      <c r="U31" s="20">
        <v>0</v>
      </c>
      <c r="V31" s="35" t="s">
        <v>100</v>
      </c>
    </row>
    <row r="32" s="2" customFormat="1" ht="101.25" spans="1:22">
      <c r="A32" s="12">
        <v>27</v>
      </c>
      <c r="B32" s="13" t="s">
        <v>181</v>
      </c>
      <c r="C32" s="37" t="s">
        <v>182</v>
      </c>
      <c r="D32" s="12" t="s">
        <v>144</v>
      </c>
      <c r="E32" s="12" t="s">
        <v>145</v>
      </c>
      <c r="F32" s="12" t="s">
        <v>151</v>
      </c>
      <c r="G32" s="13" t="s">
        <v>45</v>
      </c>
      <c r="H32" s="13" t="s">
        <v>169</v>
      </c>
      <c r="I32" s="13" t="s">
        <v>183</v>
      </c>
      <c r="J32" s="12" t="s">
        <v>105</v>
      </c>
      <c r="K32" s="12">
        <v>3</v>
      </c>
      <c r="L32" s="12" t="s">
        <v>184</v>
      </c>
      <c r="M32" s="13" t="s">
        <v>153</v>
      </c>
      <c r="N32" s="12" t="s">
        <v>39</v>
      </c>
      <c r="O32" s="12">
        <v>2024</v>
      </c>
      <c r="P32" s="12">
        <v>2024</v>
      </c>
      <c r="Q32" s="13">
        <v>40</v>
      </c>
      <c r="R32" s="12">
        <v>0</v>
      </c>
      <c r="S32" s="13">
        <v>40</v>
      </c>
      <c r="T32" s="20">
        <v>0</v>
      </c>
      <c r="U32" s="20">
        <v>0</v>
      </c>
      <c r="V32" s="35" t="s">
        <v>39</v>
      </c>
    </row>
    <row r="33" s="2" customFormat="1" ht="101.25" spans="1:22">
      <c r="A33" s="12">
        <v>28</v>
      </c>
      <c r="B33" s="13" t="s">
        <v>185</v>
      </c>
      <c r="C33" s="37" t="s">
        <v>186</v>
      </c>
      <c r="D33" s="12" t="s">
        <v>51</v>
      </c>
      <c r="E33" s="12" t="s">
        <v>93</v>
      </c>
      <c r="F33" s="12" t="s">
        <v>187</v>
      </c>
      <c r="G33" s="13" t="s">
        <v>45</v>
      </c>
      <c r="H33" s="13" t="s">
        <v>169</v>
      </c>
      <c r="I33" s="13" t="s">
        <v>183</v>
      </c>
      <c r="J33" s="12" t="s">
        <v>171</v>
      </c>
      <c r="K33" s="12">
        <v>1</v>
      </c>
      <c r="L33" s="12" t="s">
        <v>188</v>
      </c>
      <c r="M33" s="13" t="s">
        <v>153</v>
      </c>
      <c r="N33" s="12" t="s">
        <v>39</v>
      </c>
      <c r="O33" s="12">
        <v>2024</v>
      </c>
      <c r="P33" s="12">
        <v>2024</v>
      </c>
      <c r="Q33" s="13">
        <v>40</v>
      </c>
      <c r="R33" s="12">
        <v>0</v>
      </c>
      <c r="S33" s="13">
        <v>40</v>
      </c>
      <c r="T33" s="20">
        <v>0</v>
      </c>
      <c r="U33" s="20">
        <v>0</v>
      </c>
      <c r="V33" s="35" t="s">
        <v>39</v>
      </c>
    </row>
    <row r="34" s="2" customFormat="1" ht="56.25" spans="1:22">
      <c r="A34" s="12">
        <v>29</v>
      </c>
      <c r="B34" s="12" t="s">
        <v>189</v>
      </c>
      <c r="C34" s="38" t="s">
        <v>190</v>
      </c>
      <c r="D34" s="12" t="s">
        <v>51</v>
      </c>
      <c r="E34" s="12" t="s">
        <v>93</v>
      </c>
      <c r="F34" s="12" t="s">
        <v>94</v>
      </c>
      <c r="G34" s="13" t="s">
        <v>45</v>
      </c>
      <c r="H34" s="13" t="s">
        <v>191</v>
      </c>
      <c r="I34" s="13" t="s">
        <v>192</v>
      </c>
      <c r="J34" s="22" t="s">
        <v>175</v>
      </c>
      <c r="K34" s="23">
        <v>1</v>
      </c>
      <c r="L34" s="12" t="s">
        <v>193</v>
      </c>
      <c r="M34" s="12" t="s">
        <v>194</v>
      </c>
      <c r="N34" s="12" t="s">
        <v>39</v>
      </c>
      <c r="O34" s="12">
        <v>2024</v>
      </c>
      <c r="P34" s="12">
        <v>2024</v>
      </c>
      <c r="Q34" s="23">
        <v>70</v>
      </c>
      <c r="R34" s="12">
        <v>0</v>
      </c>
      <c r="S34" s="13">
        <v>0</v>
      </c>
      <c r="T34" s="20">
        <v>70</v>
      </c>
      <c r="U34" s="20">
        <v>0</v>
      </c>
      <c r="V34" s="35" t="s">
        <v>39</v>
      </c>
    </row>
    <row r="35" s="2" customFormat="1" ht="135" spans="1:22">
      <c r="A35" s="12">
        <v>30</v>
      </c>
      <c r="B35" s="12" t="s">
        <v>195</v>
      </c>
      <c r="C35" s="38" t="s">
        <v>196</v>
      </c>
      <c r="D35" s="12" t="s">
        <v>144</v>
      </c>
      <c r="E35" s="12" t="s">
        <v>145</v>
      </c>
      <c r="F35" s="12" t="s">
        <v>168</v>
      </c>
      <c r="G35" s="13" t="s">
        <v>45</v>
      </c>
      <c r="H35" s="12" t="s">
        <v>114</v>
      </c>
      <c r="I35" s="12" t="s">
        <v>115</v>
      </c>
      <c r="J35" s="12" t="s">
        <v>171</v>
      </c>
      <c r="K35" s="12">
        <v>1</v>
      </c>
      <c r="L35" s="12" t="s">
        <v>197</v>
      </c>
      <c r="M35" s="12" t="s">
        <v>198</v>
      </c>
      <c r="N35" s="12" t="s">
        <v>39</v>
      </c>
      <c r="O35" s="12">
        <v>2024</v>
      </c>
      <c r="P35" s="12">
        <v>2024</v>
      </c>
      <c r="Q35" s="12">
        <v>30</v>
      </c>
      <c r="R35" s="12">
        <v>0</v>
      </c>
      <c r="S35" s="12">
        <v>30</v>
      </c>
      <c r="T35" s="20">
        <v>0</v>
      </c>
      <c r="U35" s="20">
        <v>0</v>
      </c>
      <c r="V35" s="35" t="s">
        <v>39</v>
      </c>
    </row>
    <row r="36" s="2" customFormat="1" ht="101.25" spans="1:22">
      <c r="A36" s="12">
        <v>31</v>
      </c>
      <c r="B36" s="12" t="s">
        <v>199</v>
      </c>
      <c r="C36" s="38" t="s">
        <v>200</v>
      </c>
      <c r="D36" s="12" t="s">
        <v>144</v>
      </c>
      <c r="E36" s="12" t="s">
        <v>145</v>
      </c>
      <c r="F36" s="12" t="s">
        <v>151</v>
      </c>
      <c r="G36" s="13" t="s">
        <v>45</v>
      </c>
      <c r="H36" s="12" t="s">
        <v>114</v>
      </c>
      <c r="I36" s="12" t="s">
        <v>201</v>
      </c>
      <c r="J36" s="12" t="s">
        <v>202</v>
      </c>
      <c r="K36" s="12">
        <v>78</v>
      </c>
      <c r="L36" s="12" t="s">
        <v>203</v>
      </c>
      <c r="M36" s="13" t="s">
        <v>153</v>
      </c>
      <c r="N36" s="12" t="s">
        <v>39</v>
      </c>
      <c r="O36" s="12">
        <v>2024</v>
      </c>
      <c r="P36" s="12">
        <v>2024</v>
      </c>
      <c r="Q36" s="12">
        <v>21</v>
      </c>
      <c r="R36" s="12">
        <v>0</v>
      </c>
      <c r="S36" s="12">
        <v>21</v>
      </c>
      <c r="T36" s="20">
        <v>0</v>
      </c>
      <c r="U36" s="20">
        <v>0</v>
      </c>
      <c r="V36" s="35" t="s">
        <v>100</v>
      </c>
    </row>
    <row r="37" s="2" customFormat="1" ht="101.25" spans="1:22">
      <c r="A37" s="12">
        <v>32</v>
      </c>
      <c r="B37" s="13" t="s">
        <v>204</v>
      </c>
      <c r="C37" s="37" t="s">
        <v>205</v>
      </c>
      <c r="D37" s="13" t="s">
        <v>51</v>
      </c>
      <c r="E37" s="13" t="s">
        <v>72</v>
      </c>
      <c r="F37" s="13" t="s">
        <v>73</v>
      </c>
      <c r="G37" s="13" t="s">
        <v>45</v>
      </c>
      <c r="H37" s="13" t="s">
        <v>206</v>
      </c>
      <c r="I37" s="13" t="s">
        <v>207</v>
      </c>
      <c r="J37" s="13" t="s">
        <v>105</v>
      </c>
      <c r="K37" s="13">
        <v>1.44</v>
      </c>
      <c r="L37" s="13" t="s">
        <v>208</v>
      </c>
      <c r="M37" s="13" t="s">
        <v>153</v>
      </c>
      <c r="N37" s="12" t="s">
        <v>39</v>
      </c>
      <c r="O37" s="12">
        <v>2024</v>
      </c>
      <c r="P37" s="12">
        <v>2024</v>
      </c>
      <c r="Q37" s="13">
        <v>65</v>
      </c>
      <c r="R37" s="12">
        <v>0</v>
      </c>
      <c r="S37" s="13">
        <v>65</v>
      </c>
      <c r="T37" s="20">
        <v>0</v>
      </c>
      <c r="U37" s="20">
        <v>0</v>
      </c>
      <c r="V37" s="35" t="s">
        <v>100</v>
      </c>
    </row>
    <row r="38" s="2" customFormat="1" ht="45" spans="1:22">
      <c r="A38" s="12">
        <v>33</v>
      </c>
      <c r="B38" s="12" t="s">
        <v>209</v>
      </c>
      <c r="C38" s="38" t="s">
        <v>210</v>
      </c>
      <c r="D38" s="12" t="s">
        <v>51</v>
      </c>
      <c r="E38" s="12" t="s">
        <v>93</v>
      </c>
      <c r="F38" s="12" t="s">
        <v>187</v>
      </c>
      <c r="G38" s="13" t="s">
        <v>45</v>
      </c>
      <c r="H38" s="12" t="s">
        <v>211</v>
      </c>
      <c r="I38" s="12" t="s">
        <v>212</v>
      </c>
      <c r="J38" s="12" t="s">
        <v>171</v>
      </c>
      <c r="K38" s="12">
        <v>1</v>
      </c>
      <c r="L38" s="12" t="s">
        <v>213</v>
      </c>
      <c r="M38" s="13" t="s">
        <v>214</v>
      </c>
      <c r="N38" s="12" t="s">
        <v>39</v>
      </c>
      <c r="O38" s="12">
        <v>2024</v>
      </c>
      <c r="P38" s="12">
        <v>2024</v>
      </c>
      <c r="Q38" s="12">
        <v>30</v>
      </c>
      <c r="R38" s="12">
        <v>0</v>
      </c>
      <c r="S38" s="12">
        <v>30</v>
      </c>
      <c r="T38" s="20">
        <v>0</v>
      </c>
      <c r="U38" s="20">
        <v>0</v>
      </c>
      <c r="V38" s="35" t="s">
        <v>39</v>
      </c>
    </row>
    <row r="39" s="2" customFormat="1" ht="90" spans="1:22">
      <c r="A39" s="12">
        <v>34</v>
      </c>
      <c r="B39" s="12" t="s">
        <v>215</v>
      </c>
      <c r="C39" s="38" t="s">
        <v>216</v>
      </c>
      <c r="D39" s="12" t="s">
        <v>51</v>
      </c>
      <c r="E39" s="12" t="s">
        <v>77</v>
      </c>
      <c r="F39" s="13" t="s">
        <v>77</v>
      </c>
      <c r="G39" s="13" t="s">
        <v>45</v>
      </c>
      <c r="H39" s="14" t="s">
        <v>120</v>
      </c>
      <c r="I39" s="12" t="s">
        <v>217</v>
      </c>
      <c r="J39" s="12" t="s">
        <v>218</v>
      </c>
      <c r="K39" s="12">
        <v>500</v>
      </c>
      <c r="L39" s="12" t="s">
        <v>219</v>
      </c>
      <c r="M39" s="13" t="s">
        <v>220</v>
      </c>
      <c r="N39" s="12" t="s">
        <v>39</v>
      </c>
      <c r="O39" s="12">
        <v>2024</v>
      </c>
      <c r="P39" s="12">
        <v>2024</v>
      </c>
      <c r="Q39" s="12">
        <v>50</v>
      </c>
      <c r="R39" s="12">
        <v>0</v>
      </c>
      <c r="S39" s="12">
        <v>50</v>
      </c>
      <c r="T39" s="20">
        <v>0</v>
      </c>
      <c r="U39" s="20">
        <v>0</v>
      </c>
      <c r="V39" s="35" t="s">
        <v>39</v>
      </c>
    </row>
    <row r="40" s="2" customFormat="1" ht="123.75" spans="1:22">
      <c r="A40" s="12">
        <v>35</v>
      </c>
      <c r="B40" s="13" t="s">
        <v>221</v>
      </c>
      <c r="C40" s="37" t="s">
        <v>222</v>
      </c>
      <c r="D40" s="13" t="s">
        <v>51</v>
      </c>
      <c r="E40" s="13" t="s">
        <v>72</v>
      </c>
      <c r="F40" s="13" t="s">
        <v>73</v>
      </c>
      <c r="G40" s="13" t="s">
        <v>45</v>
      </c>
      <c r="H40" s="13" t="s">
        <v>223</v>
      </c>
      <c r="I40" s="13" t="s">
        <v>224</v>
      </c>
      <c r="J40" s="13" t="s">
        <v>171</v>
      </c>
      <c r="K40" s="13">
        <v>3</v>
      </c>
      <c r="L40" s="13" t="s">
        <v>225</v>
      </c>
      <c r="M40" s="13" t="s">
        <v>153</v>
      </c>
      <c r="N40" s="12" t="s">
        <v>39</v>
      </c>
      <c r="O40" s="12">
        <v>2024</v>
      </c>
      <c r="P40" s="12">
        <v>2024</v>
      </c>
      <c r="Q40" s="13">
        <v>70</v>
      </c>
      <c r="R40" s="12">
        <v>0</v>
      </c>
      <c r="S40" s="13">
        <v>0</v>
      </c>
      <c r="T40" s="20">
        <v>70</v>
      </c>
      <c r="U40" s="20">
        <v>0</v>
      </c>
      <c r="V40" s="35" t="s">
        <v>100</v>
      </c>
    </row>
    <row r="41" s="2" customFormat="1" ht="90" spans="1:22">
      <c r="A41" s="12">
        <v>36</v>
      </c>
      <c r="B41" s="13" t="s">
        <v>226</v>
      </c>
      <c r="C41" s="37" t="s">
        <v>227</v>
      </c>
      <c r="D41" s="13" t="s">
        <v>51</v>
      </c>
      <c r="E41" s="13" t="s">
        <v>93</v>
      </c>
      <c r="F41" s="13" t="s">
        <v>94</v>
      </c>
      <c r="G41" s="13" t="s">
        <v>45</v>
      </c>
      <c r="H41" s="13" t="s">
        <v>223</v>
      </c>
      <c r="I41" s="13" t="s">
        <v>228</v>
      </c>
      <c r="J41" s="13" t="s">
        <v>218</v>
      </c>
      <c r="K41" s="13">
        <v>6000</v>
      </c>
      <c r="L41" s="13" t="s">
        <v>229</v>
      </c>
      <c r="M41" s="13" t="s">
        <v>220</v>
      </c>
      <c r="N41" s="12" t="s">
        <v>39</v>
      </c>
      <c r="O41" s="12">
        <v>2024</v>
      </c>
      <c r="P41" s="12">
        <v>2024</v>
      </c>
      <c r="Q41" s="13">
        <v>42.8</v>
      </c>
      <c r="R41" s="12">
        <v>0</v>
      </c>
      <c r="S41" s="13">
        <v>42.8</v>
      </c>
      <c r="T41" s="20">
        <v>0</v>
      </c>
      <c r="U41" s="20">
        <v>0</v>
      </c>
      <c r="V41" s="35" t="s">
        <v>39</v>
      </c>
    </row>
    <row r="42" s="2" customFormat="1" ht="78.75" spans="1:22">
      <c r="A42" s="12">
        <v>37</v>
      </c>
      <c r="B42" s="13" t="s">
        <v>230</v>
      </c>
      <c r="C42" s="37" t="s">
        <v>231</v>
      </c>
      <c r="D42" s="13" t="s">
        <v>51</v>
      </c>
      <c r="E42" s="13" t="s">
        <v>232</v>
      </c>
      <c r="F42" s="13" t="s">
        <v>187</v>
      </c>
      <c r="G42" s="13" t="s">
        <v>45</v>
      </c>
      <c r="H42" s="13" t="s">
        <v>191</v>
      </c>
      <c r="I42" s="13" t="s">
        <v>233</v>
      </c>
      <c r="J42" s="13" t="s">
        <v>171</v>
      </c>
      <c r="K42" s="13" t="s">
        <v>234</v>
      </c>
      <c r="L42" s="13" t="s">
        <v>235</v>
      </c>
      <c r="M42" s="13" t="s">
        <v>214</v>
      </c>
      <c r="N42" s="12" t="s">
        <v>39</v>
      </c>
      <c r="O42" s="12">
        <v>2024</v>
      </c>
      <c r="P42" s="12">
        <v>2024</v>
      </c>
      <c r="Q42" s="13">
        <v>35</v>
      </c>
      <c r="R42" s="12">
        <v>0</v>
      </c>
      <c r="S42" s="13">
        <v>35</v>
      </c>
      <c r="T42" s="20">
        <v>0</v>
      </c>
      <c r="U42" s="20">
        <v>0</v>
      </c>
      <c r="V42" s="35" t="s">
        <v>39</v>
      </c>
    </row>
    <row r="43" s="2" customFormat="1" ht="101.25" spans="1:22">
      <c r="A43" s="12">
        <v>38</v>
      </c>
      <c r="B43" s="12" t="s">
        <v>236</v>
      </c>
      <c r="C43" s="38" t="s">
        <v>237</v>
      </c>
      <c r="D43" s="12" t="s">
        <v>31</v>
      </c>
      <c r="E43" s="12" t="s">
        <v>31</v>
      </c>
      <c r="F43" s="12" t="s">
        <v>31</v>
      </c>
      <c r="G43" s="13" t="s">
        <v>45</v>
      </c>
      <c r="H43" s="12" t="s">
        <v>114</v>
      </c>
      <c r="I43" s="12" t="s">
        <v>238</v>
      </c>
      <c r="J43" s="12" t="s">
        <v>175</v>
      </c>
      <c r="K43" s="12">
        <v>1</v>
      </c>
      <c r="L43" s="12" t="s">
        <v>239</v>
      </c>
      <c r="M43" s="13" t="s">
        <v>153</v>
      </c>
      <c r="N43" s="12" t="s">
        <v>39</v>
      </c>
      <c r="O43" s="12">
        <v>2024</v>
      </c>
      <c r="P43" s="12">
        <v>2024</v>
      </c>
      <c r="Q43" s="12">
        <v>88</v>
      </c>
      <c r="R43" s="12">
        <v>0</v>
      </c>
      <c r="S43" s="12">
        <v>88</v>
      </c>
      <c r="T43" s="20">
        <v>0</v>
      </c>
      <c r="U43" s="20">
        <v>0</v>
      </c>
      <c r="V43" s="35" t="s">
        <v>39</v>
      </c>
    </row>
    <row r="44" s="2" customFormat="1" ht="101.25" spans="1:22">
      <c r="A44" s="12">
        <v>39</v>
      </c>
      <c r="B44" s="12" t="s">
        <v>240</v>
      </c>
      <c r="C44" s="38" t="s">
        <v>241</v>
      </c>
      <c r="D44" s="12" t="s">
        <v>144</v>
      </c>
      <c r="E44" s="12" t="s">
        <v>145</v>
      </c>
      <c r="F44" s="12" t="s">
        <v>151</v>
      </c>
      <c r="G44" s="13" t="s">
        <v>45</v>
      </c>
      <c r="H44" s="14" t="s">
        <v>125</v>
      </c>
      <c r="I44" s="12" t="s">
        <v>242</v>
      </c>
      <c r="J44" s="12" t="s">
        <v>105</v>
      </c>
      <c r="K44" s="12">
        <v>1.2</v>
      </c>
      <c r="L44" s="12" t="s">
        <v>243</v>
      </c>
      <c r="M44" s="13" t="s">
        <v>153</v>
      </c>
      <c r="N44" s="12" t="s">
        <v>39</v>
      </c>
      <c r="O44" s="12">
        <v>2024</v>
      </c>
      <c r="P44" s="12">
        <v>2024</v>
      </c>
      <c r="Q44" s="12">
        <v>25</v>
      </c>
      <c r="R44" s="12">
        <v>0</v>
      </c>
      <c r="S44" s="12">
        <v>25</v>
      </c>
      <c r="T44" s="20">
        <v>0</v>
      </c>
      <c r="U44" s="20">
        <v>0</v>
      </c>
      <c r="V44" s="35" t="s">
        <v>39</v>
      </c>
    </row>
    <row r="45" s="2" customFormat="1" ht="101.25" spans="1:22">
      <c r="A45" s="12">
        <v>40</v>
      </c>
      <c r="B45" s="17" t="s">
        <v>244</v>
      </c>
      <c r="C45" s="39" t="s">
        <v>245</v>
      </c>
      <c r="D45" s="12" t="s">
        <v>51</v>
      </c>
      <c r="E45" s="12" t="s">
        <v>93</v>
      </c>
      <c r="F45" s="12" t="s">
        <v>187</v>
      </c>
      <c r="G45" s="13" t="s">
        <v>45</v>
      </c>
      <c r="H45" s="14" t="s">
        <v>139</v>
      </c>
      <c r="I45" s="12" t="s">
        <v>246</v>
      </c>
      <c r="J45" s="12" t="s">
        <v>175</v>
      </c>
      <c r="K45" s="12">
        <v>1</v>
      </c>
      <c r="L45" s="12" t="s">
        <v>247</v>
      </c>
      <c r="M45" s="13" t="s">
        <v>153</v>
      </c>
      <c r="N45" s="12" t="s">
        <v>39</v>
      </c>
      <c r="O45" s="12">
        <v>2024</v>
      </c>
      <c r="P45" s="12">
        <v>2024</v>
      </c>
      <c r="Q45" s="12">
        <v>25</v>
      </c>
      <c r="R45" s="12">
        <v>0</v>
      </c>
      <c r="S45" s="12">
        <v>25</v>
      </c>
      <c r="T45" s="20">
        <v>0</v>
      </c>
      <c r="U45" s="20">
        <v>0</v>
      </c>
      <c r="V45" s="35" t="s">
        <v>39</v>
      </c>
    </row>
    <row r="46" s="2" customFormat="1" ht="101.25" spans="1:22">
      <c r="A46" s="12">
        <v>41</v>
      </c>
      <c r="B46" s="17" t="s">
        <v>248</v>
      </c>
      <c r="C46" s="39" t="s">
        <v>249</v>
      </c>
      <c r="D46" s="12" t="s">
        <v>51</v>
      </c>
      <c r="E46" s="12" t="s">
        <v>93</v>
      </c>
      <c r="F46" s="12" t="s">
        <v>187</v>
      </c>
      <c r="G46" s="13" t="s">
        <v>45</v>
      </c>
      <c r="H46" s="14" t="s">
        <v>139</v>
      </c>
      <c r="I46" s="12" t="s">
        <v>140</v>
      </c>
      <c r="J46" s="12" t="s">
        <v>171</v>
      </c>
      <c r="K46" s="12">
        <v>1</v>
      </c>
      <c r="L46" s="12" t="s">
        <v>250</v>
      </c>
      <c r="M46" s="13" t="s">
        <v>153</v>
      </c>
      <c r="N46" s="12" t="s">
        <v>39</v>
      </c>
      <c r="O46" s="12">
        <v>2024</v>
      </c>
      <c r="P46" s="12">
        <v>2024</v>
      </c>
      <c r="Q46" s="12">
        <v>25</v>
      </c>
      <c r="R46" s="12">
        <v>0</v>
      </c>
      <c r="S46" s="12">
        <v>25</v>
      </c>
      <c r="T46" s="20">
        <v>0</v>
      </c>
      <c r="U46" s="20">
        <v>0</v>
      </c>
      <c r="V46" s="35" t="s">
        <v>39</v>
      </c>
    </row>
    <row r="47" s="2" customFormat="1" ht="90" spans="1:22">
      <c r="A47" s="12">
        <v>42</v>
      </c>
      <c r="B47" s="17" t="s">
        <v>251</v>
      </c>
      <c r="C47" s="39" t="s">
        <v>252</v>
      </c>
      <c r="D47" s="12" t="s">
        <v>51</v>
      </c>
      <c r="E47" s="12" t="s">
        <v>93</v>
      </c>
      <c r="F47" s="13" t="s">
        <v>94</v>
      </c>
      <c r="G47" s="13" t="s">
        <v>45</v>
      </c>
      <c r="H47" s="14" t="s">
        <v>139</v>
      </c>
      <c r="I47" s="12" t="s">
        <v>253</v>
      </c>
      <c r="J47" s="17" t="s">
        <v>116</v>
      </c>
      <c r="K47" s="17">
        <v>30</v>
      </c>
      <c r="L47" s="13" t="s">
        <v>254</v>
      </c>
      <c r="M47" s="13" t="s">
        <v>220</v>
      </c>
      <c r="N47" s="12" t="s">
        <v>39</v>
      </c>
      <c r="O47" s="12">
        <v>2024</v>
      </c>
      <c r="P47" s="12">
        <v>2024</v>
      </c>
      <c r="Q47" s="12">
        <v>40</v>
      </c>
      <c r="R47" s="12">
        <v>0</v>
      </c>
      <c r="S47" s="12">
        <v>40</v>
      </c>
      <c r="T47" s="20">
        <v>0</v>
      </c>
      <c r="U47" s="20">
        <v>0</v>
      </c>
      <c r="V47" s="35" t="s">
        <v>39</v>
      </c>
    </row>
    <row r="48" s="2" customFormat="1" ht="101.25" spans="1:22">
      <c r="A48" s="12">
        <v>43</v>
      </c>
      <c r="B48" s="17" t="s">
        <v>255</v>
      </c>
      <c r="C48" s="39" t="s">
        <v>256</v>
      </c>
      <c r="D48" s="12" t="s">
        <v>144</v>
      </c>
      <c r="E48" s="12" t="s">
        <v>145</v>
      </c>
      <c r="F48" s="12" t="s">
        <v>168</v>
      </c>
      <c r="G48" s="13" t="s">
        <v>45</v>
      </c>
      <c r="H48" s="14" t="s">
        <v>139</v>
      </c>
      <c r="I48" s="12" t="s">
        <v>257</v>
      </c>
      <c r="J48" s="17" t="s">
        <v>175</v>
      </c>
      <c r="K48" s="17">
        <v>1</v>
      </c>
      <c r="L48" s="17" t="s">
        <v>258</v>
      </c>
      <c r="M48" s="13" t="s">
        <v>153</v>
      </c>
      <c r="N48" s="12" t="s">
        <v>39</v>
      </c>
      <c r="O48" s="12">
        <v>2024</v>
      </c>
      <c r="P48" s="12">
        <v>2024</v>
      </c>
      <c r="Q48" s="12">
        <v>40</v>
      </c>
      <c r="R48" s="12">
        <v>0</v>
      </c>
      <c r="S48" s="12">
        <v>40</v>
      </c>
      <c r="T48" s="20">
        <v>0</v>
      </c>
      <c r="U48" s="20">
        <v>0</v>
      </c>
      <c r="V48" s="35" t="s">
        <v>39</v>
      </c>
    </row>
    <row r="49" s="2" customFormat="1" ht="45" spans="1:22">
      <c r="A49" s="12">
        <v>44</v>
      </c>
      <c r="B49" s="13" t="s">
        <v>259</v>
      </c>
      <c r="C49" s="37" t="s">
        <v>260</v>
      </c>
      <c r="D49" s="13" t="s">
        <v>144</v>
      </c>
      <c r="E49" s="13" t="s">
        <v>145</v>
      </c>
      <c r="F49" s="13" t="s">
        <v>168</v>
      </c>
      <c r="G49" s="13" t="s">
        <v>45</v>
      </c>
      <c r="H49" s="13" t="s">
        <v>134</v>
      </c>
      <c r="I49" s="13" t="s">
        <v>261</v>
      </c>
      <c r="J49" s="13" t="s">
        <v>85</v>
      </c>
      <c r="K49" s="13">
        <v>5</v>
      </c>
      <c r="L49" s="17" t="s">
        <v>262</v>
      </c>
      <c r="M49" s="17" t="s">
        <v>263</v>
      </c>
      <c r="N49" s="12" t="s">
        <v>39</v>
      </c>
      <c r="O49" s="12">
        <v>2024</v>
      </c>
      <c r="P49" s="12">
        <v>2024</v>
      </c>
      <c r="Q49" s="13">
        <v>49.8</v>
      </c>
      <c r="R49" s="12">
        <v>0</v>
      </c>
      <c r="S49" s="13">
        <v>49.8</v>
      </c>
      <c r="T49" s="20">
        <v>0</v>
      </c>
      <c r="U49" s="20">
        <v>0</v>
      </c>
      <c r="V49" s="35" t="s">
        <v>39</v>
      </c>
    </row>
    <row r="50" s="2" customFormat="1" ht="135" spans="1:22">
      <c r="A50" s="12">
        <v>45</v>
      </c>
      <c r="B50" s="13" t="s">
        <v>264</v>
      </c>
      <c r="C50" s="37" t="s">
        <v>265</v>
      </c>
      <c r="D50" s="13" t="s">
        <v>51</v>
      </c>
      <c r="E50" s="13" t="s">
        <v>93</v>
      </c>
      <c r="F50" s="13" t="s">
        <v>187</v>
      </c>
      <c r="G50" s="13" t="s">
        <v>45</v>
      </c>
      <c r="H50" s="13" t="s">
        <v>223</v>
      </c>
      <c r="I50" s="13" t="s">
        <v>266</v>
      </c>
      <c r="J50" s="13" t="s">
        <v>171</v>
      </c>
      <c r="K50" s="13">
        <v>1</v>
      </c>
      <c r="L50" s="13" t="s">
        <v>267</v>
      </c>
      <c r="M50" s="13" t="s">
        <v>214</v>
      </c>
      <c r="N50" s="12" t="s">
        <v>39</v>
      </c>
      <c r="O50" s="12">
        <v>2024</v>
      </c>
      <c r="P50" s="12">
        <v>2024</v>
      </c>
      <c r="Q50" s="13">
        <v>38</v>
      </c>
      <c r="R50" s="12">
        <v>0</v>
      </c>
      <c r="S50" s="13">
        <v>38</v>
      </c>
      <c r="T50" s="20">
        <v>0</v>
      </c>
      <c r="U50" s="20">
        <v>0</v>
      </c>
      <c r="V50" s="35" t="s">
        <v>39</v>
      </c>
    </row>
    <row r="51" s="2" customFormat="1" ht="101.25" spans="1:22">
      <c r="A51" s="12">
        <v>46</v>
      </c>
      <c r="B51" s="13" t="s">
        <v>268</v>
      </c>
      <c r="C51" s="37" t="s">
        <v>269</v>
      </c>
      <c r="D51" s="13" t="s">
        <v>51</v>
      </c>
      <c r="E51" s="13" t="s">
        <v>72</v>
      </c>
      <c r="F51" s="13" t="s">
        <v>73</v>
      </c>
      <c r="G51" s="13" t="s">
        <v>45</v>
      </c>
      <c r="H51" s="13" t="s">
        <v>162</v>
      </c>
      <c r="I51" s="13" t="s">
        <v>270</v>
      </c>
      <c r="J51" s="13" t="s">
        <v>105</v>
      </c>
      <c r="K51" s="13">
        <v>1.3</v>
      </c>
      <c r="L51" s="13" t="s">
        <v>271</v>
      </c>
      <c r="M51" s="13" t="s">
        <v>153</v>
      </c>
      <c r="N51" s="12" t="s">
        <v>39</v>
      </c>
      <c r="O51" s="12">
        <v>2024</v>
      </c>
      <c r="P51" s="12">
        <v>2024</v>
      </c>
      <c r="Q51" s="13">
        <v>58</v>
      </c>
      <c r="R51" s="12">
        <v>0</v>
      </c>
      <c r="S51" s="13">
        <v>0</v>
      </c>
      <c r="T51" s="20">
        <v>58</v>
      </c>
      <c r="U51" s="20">
        <v>0</v>
      </c>
      <c r="V51" s="35" t="s">
        <v>39</v>
      </c>
    </row>
    <row r="52" s="2" customFormat="1" ht="90" spans="1:22">
      <c r="A52" s="12">
        <v>47</v>
      </c>
      <c r="B52" s="12" t="s">
        <v>272</v>
      </c>
      <c r="C52" s="38" t="s">
        <v>273</v>
      </c>
      <c r="D52" s="12" t="s">
        <v>51</v>
      </c>
      <c r="E52" s="12" t="s">
        <v>77</v>
      </c>
      <c r="F52" s="12" t="s">
        <v>77</v>
      </c>
      <c r="G52" s="13" t="s">
        <v>45</v>
      </c>
      <c r="H52" s="12" t="s">
        <v>114</v>
      </c>
      <c r="I52" s="12" t="s">
        <v>274</v>
      </c>
      <c r="J52" s="12" t="s">
        <v>218</v>
      </c>
      <c r="K52" s="12">
        <v>500</v>
      </c>
      <c r="L52" s="12" t="s">
        <v>275</v>
      </c>
      <c r="M52" s="13" t="s">
        <v>220</v>
      </c>
      <c r="N52" s="12" t="s">
        <v>39</v>
      </c>
      <c r="O52" s="12">
        <v>2024</v>
      </c>
      <c r="P52" s="12">
        <v>2024</v>
      </c>
      <c r="Q52" s="12">
        <v>49</v>
      </c>
      <c r="R52" s="12">
        <v>0</v>
      </c>
      <c r="S52" s="12">
        <v>49</v>
      </c>
      <c r="T52" s="20">
        <v>0</v>
      </c>
      <c r="U52" s="20">
        <v>0</v>
      </c>
      <c r="V52" s="35" t="s">
        <v>100</v>
      </c>
    </row>
    <row r="53" s="2" customFormat="1" ht="101.25" spans="1:22">
      <c r="A53" s="12">
        <v>48</v>
      </c>
      <c r="B53" s="12" t="s">
        <v>276</v>
      </c>
      <c r="C53" s="38" t="s">
        <v>277</v>
      </c>
      <c r="D53" s="12" t="s">
        <v>144</v>
      </c>
      <c r="E53" s="12" t="s">
        <v>145</v>
      </c>
      <c r="F53" s="12" t="s">
        <v>168</v>
      </c>
      <c r="G53" s="13" t="s">
        <v>45</v>
      </c>
      <c r="H53" s="12" t="s">
        <v>114</v>
      </c>
      <c r="I53" s="12" t="s">
        <v>278</v>
      </c>
      <c r="J53" s="12" t="s">
        <v>202</v>
      </c>
      <c r="K53" s="12">
        <v>10000</v>
      </c>
      <c r="L53" s="12" t="s">
        <v>279</v>
      </c>
      <c r="M53" s="13" t="s">
        <v>153</v>
      </c>
      <c r="N53" s="12" t="s">
        <v>39</v>
      </c>
      <c r="O53" s="12">
        <v>2024</v>
      </c>
      <c r="P53" s="12">
        <v>2024</v>
      </c>
      <c r="Q53" s="12">
        <v>30</v>
      </c>
      <c r="R53" s="12">
        <v>0</v>
      </c>
      <c r="S53" s="12">
        <v>30</v>
      </c>
      <c r="T53" s="20">
        <v>0</v>
      </c>
      <c r="U53" s="20">
        <v>0</v>
      </c>
      <c r="V53" s="35" t="s">
        <v>39</v>
      </c>
    </row>
    <row r="54" s="2" customFormat="1" ht="101.25" spans="1:22">
      <c r="A54" s="12">
        <v>49</v>
      </c>
      <c r="B54" s="12" t="s">
        <v>280</v>
      </c>
      <c r="C54" s="38" t="s">
        <v>281</v>
      </c>
      <c r="D54" s="12" t="s">
        <v>51</v>
      </c>
      <c r="E54" s="12" t="s">
        <v>77</v>
      </c>
      <c r="F54" s="12" t="s">
        <v>77</v>
      </c>
      <c r="G54" s="13" t="s">
        <v>45</v>
      </c>
      <c r="H54" s="12" t="s">
        <v>114</v>
      </c>
      <c r="I54" s="12" t="s">
        <v>282</v>
      </c>
      <c r="J54" s="12" t="s">
        <v>105</v>
      </c>
      <c r="K54" s="12">
        <v>1.5</v>
      </c>
      <c r="L54" s="12" t="s">
        <v>283</v>
      </c>
      <c r="M54" s="13" t="s">
        <v>153</v>
      </c>
      <c r="N54" s="12" t="s">
        <v>39</v>
      </c>
      <c r="O54" s="12">
        <v>2024</v>
      </c>
      <c r="P54" s="12">
        <v>2024</v>
      </c>
      <c r="Q54" s="12">
        <v>70</v>
      </c>
      <c r="R54" s="12">
        <v>0</v>
      </c>
      <c r="S54" s="12">
        <v>70</v>
      </c>
      <c r="T54" s="20">
        <v>0</v>
      </c>
      <c r="U54" s="20">
        <v>0</v>
      </c>
      <c r="V54" s="35" t="s">
        <v>39</v>
      </c>
    </row>
    <row r="55" s="2" customFormat="1" ht="101.25" spans="1:22">
      <c r="A55" s="12">
        <v>50</v>
      </c>
      <c r="B55" s="12" t="s">
        <v>284</v>
      </c>
      <c r="C55" s="38" t="s">
        <v>285</v>
      </c>
      <c r="D55" s="12" t="s">
        <v>51</v>
      </c>
      <c r="E55" s="12" t="s">
        <v>93</v>
      </c>
      <c r="F55" s="12" t="s">
        <v>187</v>
      </c>
      <c r="G55" s="13" t="s">
        <v>45</v>
      </c>
      <c r="H55" s="12" t="s">
        <v>103</v>
      </c>
      <c r="I55" s="12" t="s">
        <v>286</v>
      </c>
      <c r="J55" s="12" t="s">
        <v>85</v>
      </c>
      <c r="K55" s="12">
        <v>2</v>
      </c>
      <c r="L55" s="12" t="s">
        <v>287</v>
      </c>
      <c r="M55" s="13" t="s">
        <v>153</v>
      </c>
      <c r="N55" s="12" t="s">
        <v>39</v>
      </c>
      <c r="O55" s="12">
        <v>2024</v>
      </c>
      <c r="P55" s="12">
        <v>2024</v>
      </c>
      <c r="Q55" s="12">
        <v>50</v>
      </c>
      <c r="R55" s="12">
        <v>0</v>
      </c>
      <c r="S55" s="12">
        <v>50</v>
      </c>
      <c r="T55" s="20">
        <v>0</v>
      </c>
      <c r="U55" s="20">
        <v>0</v>
      </c>
      <c r="V55" s="35" t="s">
        <v>39</v>
      </c>
    </row>
    <row r="56" s="2" customFormat="1" ht="101.25" spans="1:22">
      <c r="A56" s="12">
        <v>51</v>
      </c>
      <c r="B56" s="12" t="s">
        <v>288</v>
      </c>
      <c r="C56" s="38" t="s">
        <v>289</v>
      </c>
      <c r="D56" s="12" t="s">
        <v>144</v>
      </c>
      <c r="E56" s="12" t="s">
        <v>145</v>
      </c>
      <c r="F56" s="12" t="s">
        <v>168</v>
      </c>
      <c r="G56" s="13" t="s">
        <v>45</v>
      </c>
      <c r="H56" s="12" t="s">
        <v>211</v>
      </c>
      <c r="I56" s="12" t="s">
        <v>290</v>
      </c>
      <c r="J56" s="12" t="s">
        <v>175</v>
      </c>
      <c r="K56" s="12">
        <v>1</v>
      </c>
      <c r="L56" s="12" t="s">
        <v>291</v>
      </c>
      <c r="M56" s="13" t="s">
        <v>153</v>
      </c>
      <c r="N56" s="12" t="s">
        <v>39</v>
      </c>
      <c r="O56" s="12">
        <v>2024</v>
      </c>
      <c r="P56" s="12">
        <v>2024</v>
      </c>
      <c r="Q56" s="12">
        <v>15</v>
      </c>
      <c r="R56" s="12">
        <v>0</v>
      </c>
      <c r="S56" s="12">
        <v>15</v>
      </c>
      <c r="T56" s="20">
        <v>0</v>
      </c>
      <c r="U56" s="20">
        <v>0</v>
      </c>
      <c r="V56" s="35" t="s">
        <v>39</v>
      </c>
    </row>
    <row r="57" s="2" customFormat="1" ht="78.75" spans="1:22">
      <c r="A57" s="12">
        <v>52</v>
      </c>
      <c r="B57" s="12" t="s">
        <v>292</v>
      </c>
      <c r="C57" s="38" t="s">
        <v>293</v>
      </c>
      <c r="D57" s="12" t="s">
        <v>51</v>
      </c>
      <c r="E57" s="12" t="s">
        <v>77</v>
      </c>
      <c r="F57" s="12" t="s">
        <v>77</v>
      </c>
      <c r="G57" s="13" t="s">
        <v>45</v>
      </c>
      <c r="H57" s="12" t="s">
        <v>211</v>
      </c>
      <c r="I57" s="12" t="s">
        <v>294</v>
      </c>
      <c r="J57" s="12" t="s">
        <v>218</v>
      </c>
      <c r="K57" s="12">
        <v>200</v>
      </c>
      <c r="L57" s="12" t="s">
        <v>295</v>
      </c>
      <c r="M57" s="13" t="s">
        <v>296</v>
      </c>
      <c r="N57" s="12" t="s">
        <v>39</v>
      </c>
      <c r="O57" s="12">
        <v>2024</v>
      </c>
      <c r="P57" s="12">
        <v>2024</v>
      </c>
      <c r="Q57" s="12">
        <v>30</v>
      </c>
      <c r="R57" s="12">
        <v>0</v>
      </c>
      <c r="S57" s="13">
        <v>0</v>
      </c>
      <c r="T57" s="20">
        <v>30</v>
      </c>
      <c r="U57" s="20">
        <v>0</v>
      </c>
      <c r="V57" s="35" t="s">
        <v>39</v>
      </c>
    </row>
    <row r="58" s="2" customFormat="1" ht="45" spans="1:22">
      <c r="A58" s="12">
        <v>53</v>
      </c>
      <c r="B58" s="12" t="s">
        <v>297</v>
      </c>
      <c r="C58" s="38" t="s">
        <v>298</v>
      </c>
      <c r="D58" s="12" t="s">
        <v>51</v>
      </c>
      <c r="E58" s="12" t="s">
        <v>93</v>
      </c>
      <c r="F58" s="12" t="s">
        <v>187</v>
      </c>
      <c r="G58" s="13" t="s">
        <v>45</v>
      </c>
      <c r="H58" s="12" t="s">
        <v>211</v>
      </c>
      <c r="I58" s="12" t="s">
        <v>299</v>
      </c>
      <c r="J58" s="12" t="s">
        <v>171</v>
      </c>
      <c r="K58" s="12">
        <v>1</v>
      </c>
      <c r="L58" s="12" t="s">
        <v>300</v>
      </c>
      <c r="M58" s="13" t="s">
        <v>214</v>
      </c>
      <c r="N58" s="12" t="s">
        <v>39</v>
      </c>
      <c r="O58" s="12">
        <v>2024</v>
      </c>
      <c r="P58" s="12">
        <v>2024</v>
      </c>
      <c r="Q58" s="12">
        <v>26</v>
      </c>
      <c r="R58" s="12">
        <v>0</v>
      </c>
      <c r="S58" s="12">
        <v>26</v>
      </c>
      <c r="T58" s="20">
        <v>0</v>
      </c>
      <c r="U58" s="20">
        <v>0</v>
      </c>
      <c r="V58" s="35" t="s">
        <v>39</v>
      </c>
    </row>
    <row r="59" s="2" customFormat="1" ht="101.25" spans="1:22">
      <c r="A59" s="12">
        <v>54</v>
      </c>
      <c r="B59" s="12" t="s">
        <v>301</v>
      </c>
      <c r="C59" s="38" t="s">
        <v>302</v>
      </c>
      <c r="D59" s="13" t="s">
        <v>144</v>
      </c>
      <c r="E59" s="13" t="s">
        <v>145</v>
      </c>
      <c r="F59" s="13" t="s">
        <v>151</v>
      </c>
      <c r="G59" s="13" t="s">
        <v>45</v>
      </c>
      <c r="H59" s="14" t="s">
        <v>120</v>
      </c>
      <c r="I59" s="12" t="s">
        <v>303</v>
      </c>
      <c r="J59" s="12" t="s">
        <v>105</v>
      </c>
      <c r="K59" s="12">
        <v>1.5</v>
      </c>
      <c r="L59" s="12" t="s">
        <v>304</v>
      </c>
      <c r="M59" s="13" t="s">
        <v>153</v>
      </c>
      <c r="N59" s="12" t="s">
        <v>39</v>
      </c>
      <c r="O59" s="12">
        <v>2024</v>
      </c>
      <c r="P59" s="12">
        <v>2024</v>
      </c>
      <c r="Q59" s="12">
        <v>78</v>
      </c>
      <c r="R59" s="12">
        <v>0</v>
      </c>
      <c r="S59" s="12">
        <v>78</v>
      </c>
      <c r="T59" s="20">
        <v>0</v>
      </c>
      <c r="U59" s="20">
        <v>0</v>
      </c>
      <c r="V59" s="35" t="s">
        <v>100</v>
      </c>
    </row>
    <row r="60" s="2" customFormat="1" ht="56.25" spans="1:22">
      <c r="A60" s="12">
        <v>55</v>
      </c>
      <c r="B60" s="13" t="s">
        <v>305</v>
      </c>
      <c r="C60" s="37" t="s">
        <v>306</v>
      </c>
      <c r="D60" s="13" t="s">
        <v>51</v>
      </c>
      <c r="E60" s="13" t="s">
        <v>72</v>
      </c>
      <c r="F60" s="13" t="s">
        <v>73</v>
      </c>
      <c r="G60" s="13" t="s">
        <v>45</v>
      </c>
      <c r="H60" s="13" t="s">
        <v>162</v>
      </c>
      <c r="I60" s="13" t="s">
        <v>307</v>
      </c>
      <c r="J60" s="13" t="s">
        <v>105</v>
      </c>
      <c r="K60" s="13">
        <v>5</v>
      </c>
      <c r="L60" s="13" t="s">
        <v>308</v>
      </c>
      <c r="M60" s="13" t="s">
        <v>214</v>
      </c>
      <c r="N60" s="12" t="s">
        <v>39</v>
      </c>
      <c r="O60" s="12">
        <v>2024</v>
      </c>
      <c r="P60" s="12">
        <v>2024</v>
      </c>
      <c r="Q60" s="13">
        <v>100</v>
      </c>
      <c r="R60" s="12">
        <v>0</v>
      </c>
      <c r="S60" s="13">
        <v>100</v>
      </c>
      <c r="T60" s="20">
        <v>0</v>
      </c>
      <c r="U60" s="20">
        <v>0</v>
      </c>
      <c r="V60" s="35" t="s">
        <v>100</v>
      </c>
    </row>
    <row r="61" s="2" customFormat="1" ht="101.25" spans="1:22">
      <c r="A61" s="12">
        <v>56</v>
      </c>
      <c r="B61" s="17" t="s">
        <v>309</v>
      </c>
      <c r="C61" s="39" t="s">
        <v>310</v>
      </c>
      <c r="D61" s="17" t="s">
        <v>144</v>
      </c>
      <c r="E61" s="17" t="s">
        <v>145</v>
      </c>
      <c r="F61" s="17" t="s">
        <v>151</v>
      </c>
      <c r="G61" s="13" t="s">
        <v>45</v>
      </c>
      <c r="H61" s="17" t="s">
        <v>109</v>
      </c>
      <c r="I61" s="17" t="s">
        <v>311</v>
      </c>
      <c r="J61" s="17" t="s">
        <v>175</v>
      </c>
      <c r="K61" s="17">
        <v>1</v>
      </c>
      <c r="L61" s="17" t="s">
        <v>312</v>
      </c>
      <c r="M61" s="13" t="s">
        <v>153</v>
      </c>
      <c r="N61" s="12" t="s">
        <v>39</v>
      </c>
      <c r="O61" s="12">
        <v>2024</v>
      </c>
      <c r="P61" s="12">
        <v>2024</v>
      </c>
      <c r="Q61" s="17">
        <v>100</v>
      </c>
      <c r="R61" s="12">
        <v>0</v>
      </c>
      <c r="S61" s="13">
        <v>100</v>
      </c>
      <c r="T61" s="20">
        <v>0</v>
      </c>
      <c r="U61" s="20">
        <v>0</v>
      </c>
      <c r="V61" s="35" t="s">
        <v>39</v>
      </c>
    </row>
    <row r="62" s="2" customFormat="1" ht="281.25" spans="1:22">
      <c r="A62" s="12">
        <v>57</v>
      </c>
      <c r="B62" s="12" t="s">
        <v>313</v>
      </c>
      <c r="C62" s="38" t="s">
        <v>314</v>
      </c>
      <c r="D62" s="17" t="s">
        <v>51</v>
      </c>
      <c r="E62" s="17" t="s">
        <v>93</v>
      </c>
      <c r="F62" s="17" t="s">
        <v>187</v>
      </c>
      <c r="G62" s="13" t="s">
        <v>45</v>
      </c>
      <c r="H62" s="17" t="s">
        <v>109</v>
      </c>
      <c r="I62" s="17" t="s">
        <v>315</v>
      </c>
      <c r="J62" s="17" t="s">
        <v>171</v>
      </c>
      <c r="K62" s="17">
        <v>3</v>
      </c>
      <c r="L62" s="17" t="s">
        <v>316</v>
      </c>
      <c r="M62" s="13" t="s">
        <v>214</v>
      </c>
      <c r="N62" s="12" t="s">
        <v>39</v>
      </c>
      <c r="O62" s="12">
        <v>2024</v>
      </c>
      <c r="P62" s="12">
        <v>2024</v>
      </c>
      <c r="Q62" s="17">
        <v>75</v>
      </c>
      <c r="R62" s="12">
        <v>0</v>
      </c>
      <c r="S62" s="13">
        <v>0</v>
      </c>
      <c r="T62" s="20">
        <v>75</v>
      </c>
      <c r="U62" s="20">
        <v>0</v>
      </c>
      <c r="V62" s="35" t="s">
        <v>39</v>
      </c>
    </row>
    <row r="63" s="2" customFormat="1" ht="112.5" spans="1:22">
      <c r="A63" s="12">
        <v>58</v>
      </c>
      <c r="B63" s="12" t="s">
        <v>317</v>
      </c>
      <c r="C63" s="38" t="s">
        <v>318</v>
      </c>
      <c r="D63" s="17" t="s">
        <v>51</v>
      </c>
      <c r="E63" s="17" t="s">
        <v>93</v>
      </c>
      <c r="F63" s="17" t="s">
        <v>187</v>
      </c>
      <c r="G63" s="13" t="s">
        <v>45</v>
      </c>
      <c r="H63" s="17" t="s">
        <v>109</v>
      </c>
      <c r="I63" s="17" t="s">
        <v>319</v>
      </c>
      <c r="J63" s="17" t="s">
        <v>171</v>
      </c>
      <c r="K63" s="17">
        <v>1</v>
      </c>
      <c r="L63" s="17" t="s">
        <v>320</v>
      </c>
      <c r="M63" s="13" t="s">
        <v>214</v>
      </c>
      <c r="N63" s="12" t="s">
        <v>39</v>
      </c>
      <c r="O63" s="12">
        <v>2024</v>
      </c>
      <c r="P63" s="12">
        <v>2024</v>
      </c>
      <c r="Q63" s="17">
        <v>30</v>
      </c>
      <c r="R63" s="12">
        <v>0</v>
      </c>
      <c r="S63" s="17">
        <v>30</v>
      </c>
      <c r="T63" s="20">
        <v>0</v>
      </c>
      <c r="U63" s="20">
        <v>0</v>
      </c>
      <c r="V63" s="35" t="s">
        <v>39</v>
      </c>
    </row>
    <row r="64" s="2" customFormat="1" ht="123.75" spans="1:22">
      <c r="A64" s="12">
        <v>59</v>
      </c>
      <c r="B64" s="12" t="s">
        <v>321</v>
      </c>
      <c r="C64" s="38" t="s">
        <v>322</v>
      </c>
      <c r="D64" s="17" t="s">
        <v>144</v>
      </c>
      <c r="E64" s="17" t="s">
        <v>323</v>
      </c>
      <c r="F64" s="17" t="s">
        <v>324</v>
      </c>
      <c r="G64" s="13" t="s">
        <v>45</v>
      </c>
      <c r="H64" s="17" t="s">
        <v>109</v>
      </c>
      <c r="I64" s="17" t="s">
        <v>325</v>
      </c>
      <c r="J64" s="17" t="s">
        <v>36</v>
      </c>
      <c r="K64" s="17">
        <v>1</v>
      </c>
      <c r="L64" s="17" t="s">
        <v>326</v>
      </c>
      <c r="M64" s="13" t="s">
        <v>153</v>
      </c>
      <c r="N64" s="12" t="s">
        <v>39</v>
      </c>
      <c r="O64" s="12">
        <v>2024</v>
      </c>
      <c r="P64" s="12">
        <v>2024</v>
      </c>
      <c r="Q64" s="17">
        <v>80</v>
      </c>
      <c r="R64" s="12">
        <v>0</v>
      </c>
      <c r="S64" s="13">
        <v>0</v>
      </c>
      <c r="T64" s="20">
        <v>80</v>
      </c>
      <c r="U64" s="20">
        <v>0</v>
      </c>
      <c r="V64" s="35" t="s">
        <v>39</v>
      </c>
    </row>
    <row r="65" s="2" customFormat="1" ht="101.25" spans="1:22">
      <c r="A65" s="12">
        <v>60</v>
      </c>
      <c r="B65" s="13" t="s">
        <v>327</v>
      </c>
      <c r="C65" s="37" t="s">
        <v>328</v>
      </c>
      <c r="D65" s="13" t="s">
        <v>144</v>
      </c>
      <c r="E65" s="13" t="s">
        <v>145</v>
      </c>
      <c r="F65" s="13" t="s">
        <v>168</v>
      </c>
      <c r="G65" s="13" t="s">
        <v>45</v>
      </c>
      <c r="H65" s="12" t="s">
        <v>169</v>
      </c>
      <c r="I65" s="12" t="s">
        <v>329</v>
      </c>
      <c r="J65" s="13" t="s">
        <v>171</v>
      </c>
      <c r="K65" s="13">
        <v>1</v>
      </c>
      <c r="L65" s="13" t="s">
        <v>330</v>
      </c>
      <c r="M65" s="12" t="s">
        <v>153</v>
      </c>
      <c r="N65" s="12" t="s">
        <v>39</v>
      </c>
      <c r="O65" s="12">
        <v>2024</v>
      </c>
      <c r="P65" s="12">
        <v>2024</v>
      </c>
      <c r="Q65" s="17">
        <v>30</v>
      </c>
      <c r="R65" s="12">
        <v>0</v>
      </c>
      <c r="S65" s="17">
        <v>30</v>
      </c>
      <c r="T65" s="20">
        <v>0</v>
      </c>
      <c r="U65" s="20">
        <v>0</v>
      </c>
      <c r="V65" s="35" t="s">
        <v>39</v>
      </c>
    </row>
    <row r="66" s="2" customFormat="1" ht="56.25" spans="1:22">
      <c r="A66" s="12">
        <v>61</v>
      </c>
      <c r="B66" s="12" t="s">
        <v>331</v>
      </c>
      <c r="C66" s="12" t="s">
        <v>332</v>
      </c>
      <c r="D66" s="12" t="s">
        <v>144</v>
      </c>
      <c r="E66" s="12" t="s">
        <v>333</v>
      </c>
      <c r="F66" s="12" t="s">
        <v>168</v>
      </c>
      <c r="G66" s="12" t="s">
        <v>95</v>
      </c>
      <c r="H66" s="12" t="s">
        <v>169</v>
      </c>
      <c r="I66" s="12" t="s">
        <v>179</v>
      </c>
      <c r="J66" s="12" t="s">
        <v>175</v>
      </c>
      <c r="K66" s="12">
        <v>1</v>
      </c>
      <c r="L66" s="12" t="s">
        <v>334</v>
      </c>
      <c r="M66" s="12" t="s">
        <v>335</v>
      </c>
      <c r="N66" s="12" t="s">
        <v>39</v>
      </c>
      <c r="O66" s="12">
        <v>2024</v>
      </c>
      <c r="P66" s="12">
        <v>2024</v>
      </c>
      <c r="Q66" s="12">
        <v>14</v>
      </c>
      <c r="R66" s="12">
        <v>0</v>
      </c>
      <c r="S66" s="12">
        <v>14</v>
      </c>
      <c r="T66" s="20">
        <v>0</v>
      </c>
      <c r="U66" s="20">
        <v>0</v>
      </c>
      <c r="V66" s="35" t="s">
        <v>39</v>
      </c>
    </row>
    <row r="67" s="2" customFormat="1" ht="78.75" spans="1:22">
      <c r="A67" s="12">
        <v>62</v>
      </c>
      <c r="B67" s="12" t="s">
        <v>336</v>
      </c>
      <c r="C67" s="12" t="s">
        <v>337</v>
      </c>
      <c r="D67" s="12" t="s">
        <v>51</v>
      </c>
      <c r="E67" s="12" t="s">
        <v>93</v>
      </c>
      <c r="F67" s="12" t="s">
        <v>187</v>
      </c>
      <c r="G67" s="12" t="s">
        <v>95</v>
      </c>
      <c r="H67" s="14" t="s">
        <v>120</v>
      </c>
      <c r="I67" s="12" t="s">
        <v>303</v>
      </c>
      <c r="J67" s="12" t="s">
        <v>171</v>
      </c>
      <c r="K67" s="12">
        <v>1</v>
      </c>
      <c r="L67" s="12" t="s">
        <v>338</v>
      </c>
      <c r="M67" s="12" t="s">
        <v>99</v>
      </c>
      <c r="N67" s="12" t="s">
        <v>39</v>
      </c>
      <c r="O67" s="12">
        <v>2024</v>
      </c>
      <c r="P67" s="12">
        <v>2024</v>
      </c>
      <c r="Q67" s="12">
        <v>45</v>
      </c>
      <c r="R67" s="12">
        <v>0</v>
      </c>
      <c r="S67" s="12">
        <v>45</v>
      </c>
      <c r="T67" s="20">
        <v>0</v>
      </c>
      <c r="U67" s="20">
        <v>0</v>
      </c>
      <c r="V67" s="35" t="s">
        <v>39</v>
      </c>
    </row>
    <row r="68" s="2" customFormat="1" ht="90" spans="1:22">
      <c r="A68" s="12">
        <v>63</v>
      </c>
      <c r="B68" s="12" t="s">
        <v>339</v>
      </c>
      <c r="C68" s="38" t="s">
        <v>340</v>
      </c>
      <c r="D68" s="12" t="s">
        <v>51</v>
      </c>
      <c r="E68" s="12" t="s">
        <v>93</v>
      </c>
      <c r="F68" s="12" t="s">
        <v>94</v>
      </c>
      <c r="G68" s="12" t="s">
        <v>95</v>
      </c>
      <c r="H68" s="14" t="s">
        <v>139</v>
      </c>
      <c r="I68" s="14" t="s">
        <v>253</v>
      </c>
      <c r="J68" s="14" t="s">
        <v>171</v>
      </c>
      <c r="K68" s="20">
        <v>1</v>
      </c>
      <c r="L68" s="14" t="s">
        <v>341</v>
      </c>
      <c r="M68" s="12" t="s">
        <v>99</v>
      </c>
      <c r="N68" s="12" t="s">
        <v>39</v>
      </c>
      <c r="O68" s="12">
        <v>2024</v>
      </c>
      <c r="P68" s="12">
        <v>2024</v>
      </c>
      <c r="Q68" s="20">
        <v>25</v>
      </c>
      <c r="R68" s="12">
        <v>0</v>
      </c>
      <c r="S68" s="12">
        <v>25</v>
      </c>
      <c r="T68" s="20">
        <v>0</v>
      </c>
      <c r="U68" s="20">
        <v>0</v>
      </c>
      <c r="V68" s="35" t="s">
        <v>39</v>
      </c>
    </row>
    <row r="69" s="2" customFormat="1" ht="67.5" spans="1:22">
      <c r="A69" s="12">
        <v>64</v>
      </c>
      <c r="B69" s="12" t="s">
        <v>342</v>
      </c>
      <c r="C69" s="38" t="s">
        <v>343</v>
      </c>
      <c r="D69" s="12" t="s">
        <v>144</v>
      </c>
      <c r="E69" s="12" t="s">
        <v>333</v>
      </c>
      <c r="F69" s="12" t="s">
        <v>344</v>
      </c>
      <c r="G69" s="12" t="s">
        <v>95</v>
      </c>
      <c r="H69" s="13" t="s">
        <v>134</v>
      </c>
      <c r="I69" s="12" t="s">
        <v>345</v>
      </c>
      <c r="J69" s="12" t="s">
        <v>105</v>
      </c>
      <c r="K69" s="12">
        <v>1.8</v>
      </c>
      <c r="L69" s="12" t="s">
        <v>346</v>
      </c>
      <c r="M69" s="12" t="s">
        <v>335</v>
      </c>
      <c r="N69" s="12" t="s">
        <v>39</v>
      </c>
      <c r="O69" s="12">
        <v>2024</v>
      </c>
      <c r="P69" s="12">
        <v>2024</v>
      </c>
      <c r="Q69" s="12">
        <v>75</v>
      </c>
      <c r="R69" s="12">
        <v>0</v>
      </c>
      <c r="S69" s="12">
        <v>75</v>
      </c>
      <c r="T69" s="12">
        <v>0</v>
      </c>
      <c r="U69" s="20">
        <v>0</v>
      </c>
      <c r="V69" s="35" t="s">
        <v>39</v>
      </c>
    </row>
    <row r="70" s="2" customFormat="1" ht="67.5" spans="1:22">
      <c r="A70" s="12">
        <v>65</v>
      </c>
      <c r="B70" s="12" t="s">
        <v>347</v>
      </c>
      <c r="C70" s="38" t="s">
        <v>348</v>
      </c>
      <c r="D70" s="12" t="s">
        <v>51</v>
      </c>
      <c r="E70" s="12" t="s">
        <v>77</v>
      </c>
      <c r="F70" s="12" t="s">
        <v>77</v>
      </c>
      <c r="G70" s="12" t="s">
        <v>95</v>
      </c>
      <c r="H70" s="12" t="s">
        <v>211</v>
      </c>
      <c r="I70" s="12" t="s">
        <v>212</v>
      </c>
      <c r="J70" s="12" t="s">
        <v>46</v>
      </c>
      <c r="K70" s="12">
        <v>1</v>
      </c>
      <c r="L70" s="12" t="s">
        <v>349</v>
      </c>
      <c r="M70" s="12" t="s">
        <v>99</v>
      </c>
      <c r="N70" s="12" t="s">
        <v>39</v>
      </c>
      <c r="O70" s="12">
        <v>2024</v>
      </c>
      <c r="P70" s="12">
        <v>2024</v>
      </c>
      <c r="Q70" s="12">
        <v>101.6</v>
      </c>
      <c r="R70" s="12">
        <v>0</v>
      </c>
      <c r="S70" s="12">
        <v>101.6</v>
      </c>
      <c r="T70" s="20">
        <v>0</v>
      </c>
      <c r="U70" s="20">
        <v>0</v>
      </c>
      <c r="V70" s="35" t="s">
        <v>39</v>
      </c>
    </row>
    <row r="71" s="2" customFormat="1" ht="67.5" spans="1:22">
      <c r="A71" s="12">
        <v>66</v>
      </c>
      <c r="B71" s="12" t="s">
        <v>350</v>
      </c>
      <c r="C71" s="12" t="s">
        <v>351</v>
      </c>
      <c r="D71" s="12" t="s">
        <v>51</v>
      </c>
      <c r="E71" s="12" t="s">
        <v>93</v>
      </c>
      <c r="F71" s="12" t="s">
        <v>187</v>
      </c>
      <c r="G71" s="12" t="s">
        <v>95</v>
      </c>
      <c r="H71" s="14" t="s">
        <v>120</v>
      </c>
      <c r="I71" s="12" t="s">
        <v>352</v>
      </c>
      <c r="J71" s="12" t="s">
        <v>171</v>
      </c>
      <c r="K71" s="12">
        <v>1</v>
      </c>
      <c r="L71" s="12" t="s">
        <v>353</v>
      </c>
      <c r="M71" s="12" t="s">
        <v>99</v>
      </c>
      <c r="N71" s="12" t="s">
        <v>39</v>
      </c>
      <c r="O71" s="12">
        <v>2024</v>
      </c>
      <c r="P71" s="12">
        <v>2024</v>
      </c>
      <c r="Q71" s="12">
        <v>68</v>
      </c>
      <c r="R71" s="12">
        <v>0</v>
      </c>
      <c r="S71" s="12">
        <v>68</v>
      </c>
      <c r="T71" s="20">
        <v>0</v>
      </c>
      <c r="U71" s="20">
        <v>0</v>
      </c>
      <c r="V71" s="35" t="s">
        <v>39</v>
      </c>
    </row>
    <row r="72" s="2" customFormat="1" ht="67.5" spans="1:22">
      <c r="A72" s="12">
        <v>67</v>
      </c>
      <c r="B72" s="12" t="s">
        <v>354</v>
      </c>
      <c r="C72" s="12" t="s">
        <v>355</v>
      </c>
      <c r="D72" s="12" t="s">
        <v>51</v>
      </c>
      <c r="E72" s="12" t="s">
        <v>93</v>
      </c>
      <c r="F72" s="12" t="s">
        <v>94</v>
      </c>
      <c r="G72" s="12" t="s">
        <v>95</v>
      </c>
      <c r="H72" s="14" t="s">
        <v>95</v>
      </c>
      <c r="I72" s="14" t="s">
        <v>356</v>
      </c>
      <c r="J72" s="14" t="s">
        <v>36</v>
      </c>
      <c r="K72" s="20">
        <v>1</v>
      </c>
      <c r="L72" s="14" t="s">
        <v>357</v>
      </c>
      <c r="M72" s="12" t="s">
        <v>99</v>
      </c>
      <c r="N72" s="12" t="s">
        <v>39</v>
      </c>
      <c r="O72" s="12">
        <v>2024</v>
      </c>
      <c r="P72" s="12">
        <v>2024</v>
      </c>
      <c r="Q72" s="20">
        <v>20</v>
      </c>
      <c r="R72" s="20">
        <v>0</v>
      </c>
      <c r="S72" s="12">
        <v>0</v>
      </c>
      <c r="T72" s="20">
        <v>20</v>
      </c>
      <c r="U72" s="20">
        <v>0</v>
      </c>
      <c r="V72" s="35" t="s">
        <v>39</v>
      </c>
    </row>
    <row r="73" s="2" customFormat="1" ht="90" spans="1:22">
      <c r="A73" s="12">
        <v>68</v>
      </c>
      <c r="B73" s="12" t="s">
        <v>358</v>
      </c>
      <c r="C73" s="12" t="s">
        <v>359</v>
      </c>
      <c r="D73" s="12" t="s">
        <v>51</v>
      </c>
      <c r="E73" s="12" t="s">
        <v>52</v>
      </c>
      <c r="F73" s="12" t="s">
        <v>324</v>
      </c>
      <c r="G73" s="12" t="s">
        <v>95</v>
      </c>
      <c r="H73" s="14" t="s">
        <v>95</v>
      </c>
      <c r="I73" s="14" t="s">
        <v>356</v>
      </c>
      <c r="J73" s="14" t="s">
        <v>36</v>
      </c>
      <c r="K73" s="20">
        <v>1</v>
      </c>
      <c r="L73" s="14" t="s">
        <v>360</v>
      </c>
      <c r="M73" s="12" t="s">
        <v>99</v>
      </c>
      <c r="N73" s="12" t="s">
        <v>39</v>
      </c>
      <c r="O73" s="12">
        <v>2024</v>
      </c>
      <c r="P73" s="12">
        <v>2024</v>
      </c>
      <c r="Q73" s="20">
        <v>200</v>
      </c>
      <c r="R73" s="20">
        <v>0</v>
      </c>
      <c r="S73" s="12">
        <v>0</v>
      </c>
      <c r="T73" s="20">
        <v>200</v>
      </c>
      <c r="U73" s="20">
        <v>0</v>
      </c>
      <c r="V73" s="35" t="s">
        <v>39</v>
      </c>
    </row>
    <row r="74" s="2" customFormat="1" ht="67.5" spans="1:22">
      <c r="A74" s="12">
        <v>69</v>
      </c>
      <c r="B74" s="12" t="s">
        <v>361</v>
      </c>
      <c r="C74" s="12" t="s">
        <v>362</v>
      </c>
      <c r="D74" s="12" t="s">
        <v>51</v>
      </c>
      <c r="E74" s="12" t="s">
        <v>72</v>
      </c>
      <c r="F74" s="12" t="s">
        <v>363</v>
      </c>
      <c r="G74" s="12" t="s">
        <v>95</v>
      </c>
      <c r="H74" s="14" t="s">
        <v>95</v>
      </c>
      <c r="I74" s="14" t="s">
        <v>356</v>
      </c>
      <c r="J74" s="14" t="s">
        <v>36</v>
      </c>
      <c r="K74" s="20">
        <v>1</v>
      </c>
      <c r="L74" s="14" t="s">
        <v>364</v>
      </c>
      <c r="M74" s="12" t="s">
        <v>99</v>
      </c>
      <c r="N74" s="12" t="s">
        <v>39</v>
      </c>
      <c r="O74" s="12">
        <v>2024</v>
      </c>
      <c r="P74" s="12">
        <v>2024</v>
      </c>
      <c r="Q74" s="20">
        <v>5</v>
      </c>
      <c r="R74" s="20">
        <v>0</v>
      </c>
      <c r="S74" s="12">
        <v>0</v>
      </c>
      <c r="T74" s="20">
        <v>5</v>
      </c>
      <c r="U74" s="20">
        <v>0</v>
      </c>
      <c r="V74" s="35" t="s">
        <v>39</v>
      </c>
    </row>
    <row r="75" s="2" customFormat="1" ht="101.25" spans="1:22">
      <c r="A75" s="12">
        <v>70</v>
      </c>
      <c r="B75" s="12" t="s">
        <v>365</v>
      </c>
      <c r="C75" s="12" t="s">
        <v>366</v>
      </c>
      <c r="D75" s="12" t="s">
        <v>51</v>
      </c>
      <c r="E75" s="12" t="s">
        <v>72</v>
      </c>
      <c r="F75" s="12" t="s">
        <v>73</v>
      </c>
      <c r="G75" s="12" t="s">
        <v>95</v>
      </c>
      <c r="H75" s="14" t="s">
        <v>95</v>
      </c>
      <c r="I75" s="14" t="s">
        <v>356</v>
      </c>
      <c r="J75" s="14" t="s">
        <v>36</v>
      </c>
      <c r="K75" s="20">
        <v>1</v>
      </c>
      <c r="L75" s="14" t="s">
        <v>367</v>
      </c>
      <c r="M75" s="12" t="s">
        <v>99</v>
      </c>
      <c r="N75" s="12" t="s">
        <v>39</v>
      </c>
      <c r="O75" s="12">
        <v>2024</v>
      </c>
      <c r="P75" s="12">
        <v>2024</v>
      </c>
      <c r="Q75" s="20">
        <v>131</v>
      </c>
      <c r="R75" s="20">
        <v>0</v>
      </c>
      <c r="S75" s="12">
        <v>0</v>
      </c>
      <c r="T75" s="20">
        <v>131</v>
      </c>
      <c r="U75" s="20">
        <v>0</v>
      </c>
      <c r="V75" s="35" t="s">
        <v>39</v>
      </c>
    </row>
    <row r="76" s="2" customFormat="1" ht="67.5" spans="1:22">
      <c r="A76" s="12">
        <v>71</v>
      </c>
      <c r="B76" s="12" t="s">
        <v>368</v>
      </c>
      <c r="C76" s="12" t="s">
        <v>369</v>
      </c>
      <c r="D76" s="12" t="s">
        <v>51</v>
      </c>
      <c r="E76" s="12" t="s">
        <v>370</v>
      </c>
      <c r="F76" s="12" t="s">
        <v>371</v>
      </c>
      <c r="G76" s="12" t="s">
        <v>95</v>
      </c>
      <c r="H76" s="14" t="s">
        <v>95</v>
      </c>
      <c r="I76" s="14" t="s">
        <v>356</v>
      </c>
      <c r="J76" s="14" t="s">
        <v>36</v>
      </c>
      <c r="K76" s="20">
        <v>1</v>
      </c>
      <c r="L76" s="14" t="s">
        <v>372</v>
      </c>
      <c r="M76" s="12" t="s">
        <v>99</v>
      </c>
      <c r="N76" s="12" t="s">
        <v>39</v>
      </c>
      <c r="O76" s="12">
        <v>2024</v>
      </c>
      <c r="P76" s="12">
        <v>2024</v>
      </c>
      <c r="Q76" s="20">
        <v>40</v>
      </c>
      <c r="R76" s="20">
        <v>0</v>
      </c>
      <c r="S76" s="12">
        <v>0</v>
      </c>
      <c r="T76" s="20">
        <v>40</v>
      </c>
      <c r="U76" s="20">
        <v>0</v>
      </c>
      <c r="V76" s="35" t="s">
        <v>39</v>
      </c>
    </row>
    <row r="77" s="2" customFormat="1" ht="67.5" spans="1:22">
      <c r="A77" s="12">
        <v>72</v>
      </c>
      <c r="B77" s="12" t="s">
        <v>373</v>
      </c>
      <c r="C77" s="12" t="s">
        <v>374</v>
      </c>
      <c r="D77" s="12" t="s">
        <v>51</v>
      </c>
      <c r="E77" s="12" t="s">
        <v>72</v>
      </c>
      <c r="F77" s="12" t="s">
        <v>73</v>
      </c>
      <c r="G77" s="12" t="s">
        <v>95</v>
      </c>
      <c r="H77" s="12" t="s">
        <v>96</v>
      </c>
      <c r="I77" s="14" t="s">
        <v>375</v>
      </c>
      <c r="J77" s="14" t="s">
        <v>36</v>
      </c>
      <c r="K77" s="20">
        <v>1</v>
      </c>
      <c r="L77" s="14" t="s">
        <v>376</v>
      </c>
      <c r="M77" s="12" t="s">
        <v>99</v>
      </c>
      <c r="N77" s="12" t="s">
        <v>39</v>
      </c>
      <c r="O77" s="12">
        <v>2024</v>
      </c>
      <c r="P77" s="12">
        <v>2024</v>
      </c>
      <c r="Q77" s="20">
        <v>35</v>
      </c>
      <c r="R77" s="12">
        <v>0</v>
      </c>
      <c r="S77" s="12">
        <v>35</v>
      </c>
      <c r="T77" s="20">
        <v>0</v>
      </c>
      <c r="U77" s="20">
        <v>0</v>
      </c>
      <c r="V77" s="35" t="s">
        <v>39</v>
      </c>
    </row>
    <row r="78" s="2" customFormat="1" ht="67.5" spans="1:22">
      <c r="A78" s="12">
        <v>73</v>
      </c>
      <c r="B78" s="12" t="s">
        <v>377</v>
      </c>
      <c r="C78" s="12" t="s">
        <v>378</v>
      </c>
      <c r="D78" s="12" t="s">
        <v>51</v>
      </c>
      <c r="E78" s="12" t="s">
        <v>72</v>
      </c>
      <c r="F78" s="12" t="s">
        <v>73</v>
      </c>
      <c r="G78" s="12" t="s">
        <v>95</v>
      </c>
      <c r="H78" s="14" t="s">
        <v>95</v>
      </c>
      <c r="I78" s="14" t="s">
        <v>356</v>
      </c>
      <c r="J78" s="14" t="s">
        <v>36</v>
      </c>
      <c r="K78" s="20">
        <v>1</v>
      </c>
      <c r="L78" s="14" t="s">
        <v>379</v>
      </c>
      <c r="M78" s="12" t="s">
        <v>99</v>
      </c>
      <c r="N78" s="12" t="s">
        <v>39</v>
      </c>
      <c r="O78" s="12">
        <v>2024</v>
      </c>
      <c r="P78" s="12">
        <v>2024</v>
      </c>
      <c r="Q78" s="20">
        <v>120.62</v>
      </c>
      <c r="R78" s="12">
        <v>0</v>
      </c>
      <c r="S78" s="12">
        <v>0</v>
      </c>
      <c r="T78" s="20">
        <v>120.62</v>
      </c>
      <c r="U78" s="20">
        <v>0</v>
      </c>
      <c r="V78" s="35" t="s">
        <v>39</v>
      </c>
    </row>
    <row r="79" s="2" customFormat="1" ht="67.5" spans="1:22">
      <c r="A79" s="12">
        <v>74</v>
      </c>
      <c r="B79" s="12" t="s">
        <v>380</v>
      </c>
      <c r="C79" s="38" t="s">
        <v>381</v>
      </c>
      <c r="D79" s="12" t="s">
        <v>144</v>
      </c>
      <c r="E79" s="12" t="s">
        <v>333</v>
      </c>
      <c r="F79" s="12" t="s">
        <v>344</v>
      </c>
      <c r="G79" s="12" t="s">
        <v>95</v>
      </c>
      <c r="H79" s="12" t="s">
        <v>114</v>
      </c>
      <c r="I79" s="12" t="s">
        <v>382</v>
      </c>
      <c r="J79" s="12" t="s">
        <v>105</v>
      </c>
      <c r="K79" s="12">
        <v>1.5</v>
      </c>
      <c r="L79" s="12" t="s">
        <v>383</v>
      </c>
      <c r="M79" s="12" t="s">
        <v>335</v>
      </c>
      <c r="N79" s="12" t="s">
        <v>39</v>
      </c>
      <c r="O79" s="12">
        <v>2024</v>
      </c>
      <c r="P79" s="12">
        <v>2024</v>
      </c>
      <c r="Q79" s="12">
        <v>90</v>
      </c>
      <c r="R79" s="12">
        <v>0</v>
      </c>
      <c r="S79" s="12">
        <v>90</v>
      </c>
      <c r="T79" s="20">
        <v>0</v>
      </c>
      <c r="U79" s="20">
        <v>0</v>
      </c>
      <c r="V79" s="35" t="s">
        <v>39</v>
      </c>
    </row>
    <row r="80" s="2" customFormat="1" ht="191.25" spans="1:22">
      <c r="A80" s="12">
        <v>75</v>
      </c>
      <c r="B80" s="12" t="s">
        <v>384</v>
      </c>
      <c r="C80" s="38" t="s">
        <v>385</v>
      </c>
      <c r="D80" s="12" t="s">
        <v>51</v>
      </c>
      <c r="E80" s="12" t="s">
        <v>93</v>
      </c>
      <c r="F80" s="12" t="s">
        <v>94</v>
      </c>
      <c r="G80" s="12" t="s">
        <v>386</v>
      </c>
      <c r="H80" s="12" t="s">
        <v>191</v>
      </c>
      <c r="I80" s="12" t="s">
        <v>387</v>
      </c>
      <c r="J80" s="12" t="s">
        <v>36</v>
      </c>
      <c r="K80" s="12">
        <v>1</v>
      </c>
      <c r="L80" s="12" t="s">
        <v>388</v>
      </c>
      <c r="M80" s="12" t="s">
        <v>220</v>
      </c>
      <c r="N80" s="12" t="s">
        <v>39</v>
      </c>
      <c r="O80" s="12">
        <v>2024</v>
      </c>
      <c r="P80" s="12">
        <v>2024</v>
      </c>
      <c r="Q80" s="36">
        <v>392</v>
      </c>
      <c r="R80" s="12">
        <v>0</v>
      </c>
      <c r="S80" s="36">
        <v>380</v>
      </c>
      <c r="T80" s="20">
        <v>0</v>
      </c>
      <c r="U80" s="20">
        <v>0</v>
      </c>
      <c r="V80" s="35" t="s">
        <v>39</v>
      </c>
    </row>
    <row r="81" s="2" customFormat="1" ht="56.25" spans="1:22">
      <c r="A81" s="12">
        <v>76</v>
      </c>
      <c r="B81" s="12" t="s">
        <v>389</v>
      </c>
      <c r="C81" s="38" t="s">
        <v>390</v>
      </c>
      <c r="D81" s="12" t="s">
        <v>51</v>
      </c>
      <c r="E81" s="12" t="s">
        <v>93</v>
      </c>
      <c r="F81" s="12" t="s">
        <v>94</v>
      </c>
      <c r="G81" s="12" t="s">
        <v>391</v>
      </c>
      <c r="H81" s="14" t="s">
        <v>125</v>
      </c>
      <c r="I81" s="12" t="s">
        <v>130</v>
      </c>
      <c r="J81" s="12" t="s">
        <v>105</v>
      </c>
      <c r="K81" s="12">
        <v>2</v>
      </c>
      <c r="L81" s="12" t="s">
        <v>392</v>
      </c>
      <c r="M81" s="12" t="s">
        <v>393</v>
      </c>
      <c r="N81" s="12" t="s">
        <v>39</v>
      </c>
      <c r="O81" s="12">
        <v>2024</v>
      </c>
      <c r="P81" s="12">
        <v>2024</v>
      </c>
      <c r="Q81" s="36">
        <v>168</v>
      </c>
      <c r="R81" s="12">
        <v>0</v>
      </c>
      <c r="S81" s="36">
        <v>100</v>
      </c>
      <c r="T81" s="20">
        <v>0</v>
      </c>
      <c r="U81" s="20">
        <v>0</v>
      </c>
      <c r="V81" s="35" t="s">
        <v>39</v>
      </c>
    </row>
    <row r="82" s="2" customFormat="1" ht="67.5" spans="1:22">
      <c r="A82" s="12">
        <v>77</v>
      </c>
      <c r="B82" s="12" t="s">
        <v>394</v>
      </c>
      <c r="C82" s="12" t="s">
        <v>395</v>
      </c>
      <c r="D82" s="12" t="s">
        <v>144</v>
      </c>
      <c r="E82" s="12" t="s">
        <v>333</v>
      </c>
      <c r="F82" s="12" t="s">
        <v>344</v>
      </c>
      <c r="G82" s="12" t="s">
        <v>33</v>
      </c>
      <c r="H82" s="12" t="s">
        <v>396</v>
      </c>
      <c r="I82" s="12" t="s">
        <v>396</v>
      </c>
      <c r="J82" s="12" t="s">
        <v>46</v>
      </c>
      <c r="K82" s="12">
        <v>1</v>
      </c>
      <c r="L82" s="12" t="s">
        <v>397</v>
      </c>
      <c r="M82" s="12" t="s">
        <v>398</v>
      </c>
      <c r="N82" s="12" t="s">
        <v>39</v>
      </c>
      <c r="O82" s="12">
        <v>2024</v>
      </c>
      <c r="P82" s="12">
        <v>2024</v>
      </c>
      <c r="Q82" s="20">
        <v>158.69</v>
      </c>
      <c r="R82" s="12">
        <v>0</v>
      </c>
      <c r="S82" s="13">
        <v>0</v>
      </c>
      <c r="T82" s="20">
        <v>0</v>
      </c>
      <c r="U82" s="20">
        <v>158.69</v>
      </c>
      <c r="V82" s="35" t="s">
        <v>39</v>
      </c>
    </row>
    <row r="83" s="2" customFormat="1" ht="67.5" spans="1:22">
      <c r="A83" s="12">
        <v>78</v>
      </c>
      <c r="B83" s="12" t="s">
        <v>399</v>
      </c>
      <c r="C83" s="12" t="s">
        <v>400</v>
      </c>
      <c r="D83" s="12" t="s">
        <v>144</v>
      </c>
      <c r="E83" s="12" t="s">
        <v>333</v>
      </c>
      <c r="F83" s="12" t="s">
        <v>344</v>
      </c>
      <c r="G83" s="12" t="s">
        <v>33</v>
      </c>
      <c r="H83" s="12" t="s">
        <v>396</v>
      </c>
      <c r="I83" s="12" t="s">
        <v>396</v>
      </c>
      <c r="J83" s="12" t="s">
        <v>46</v>
      </c>
      <c r="K83" s="12">
        <v>1</v>
      </c>
      <c r="L83" s="12" t="s">
        <v>397</v>
      </c>
      <c r="M83" s="12" t="s">
        <v>398</v>
      </c>
      <c r="N83" s="12" t="s">
        <v>39</v>
      </c>
      <c r="O83" s="12">
        <v>2024</v>
      </c>
      <c r="P83" s="12">
        <v>2024</v>
      </c>
      <c r="Q83" s="20">
        <v>98.39</v>
      </c>
      <c r="R83" s="12">
        <v>0</v>
      </c>
      <c r="S83" s="13">
        <v>0</v>
      </c>
      <c r="T83" s="20">
        <v>0</v>
      </c>
      <c r="U83" s="20">
        <v>98.39</v>
      </c>
      <c r="V83" s="35" t="s">
        <v>39</v>
      </c>
    </row>
    <row r="84" s="2" customFormat="1" ht="67.5" spans="1:22">
      <c r="A84" s="12">
        <v>79</v>
      </c>
      <c r="B84" s="12" t="s">
        <v>401</v>
      </c>
      <c r="C84" s="12" t="s">
        <v>402</v>
      </c>
      <c r="D84" s="12" t="s">
        <v>144</v>
      </c>
      <c r="E84" s="12" t="s">
        <v>333</v>
      </c>
      <c r="F84" s="12" t="s">
        <v>344</v>
      </c>
      <c r="G84" s="12" t="s">
        <v>33</v>
      </c>
      <c r="H84" s="12" t="s">
        <v>396</v>
      </c>
      <c r="I84" s="12" t="s">
        <v>396</v>
      </c>
      <c r="J84" s="12" t="s">
        <v>46</v>
      </c>
      <c r="K84" s="12">
        <v>1</v>
      </c>
      <c r="L84" s="12" t="s">
        <v>397</v>
      </c>
      <c r="M84" s="12" t="s">
        <v>398</v>
      </c>
      <c r="N84" s="12" t="s">
        <v>39</v>
      </c>
      <c r="O84" s="12">
        <v>2024</v>
      </c>
      <c r="P84" s="12">
        <v>2024</v>
      </c>
      <c r="Q84" s="20">
        <v>787.14</v>
      </c>
      <c r="R84" s="12">
        <v>0</v>
      </c>
      <c r="S84" s="13">
        <v>0</v>
      </c>
      <c r="T84" s="20">
        <v>0</v>
      </c>
      <c r="U84" s="20">
        <v>787.14</v>
      </c>
      <c r="V84" s="35" t="s">
        <v>39</v>
      </c>
    </row>
    <row r="85" s="2" customFormat="1" ht="67.5" spans="1:22">
      <c r="A85" s="12">
        <v>80</v>
      </c>
      <c r="B85" s="12" t="s">
        <v>403</v>
      </c>
      <c r="C85" s="12" t="s">
        <v>404</v>
      </c>
      <c r="D85" s="12" t="s">
        <v>144</v>
      </c>
      <c r="E85" s="12" t="s">
        <v>333</v>
      </c>
      <c r="F85" s="12" t="s">
        <v>344</v>
      </c>
      <c r="G85" s="12" t="s">
        <v>33</v>
      </c>
      <c r="H85" s="12" t="s">
        <v>396</v>
      </c>
      <c r="I85" s="12" t="s">
        <v>396</v>
      </c>
      <c r="J85" s="12" t="s">
        <v>46</v>
      </c>
      <c r="K85" s="12">
        <v>1</v>
      </c>
      <c r="L85" s="12" t="s">
        <v>397</v>
      </c>
      <c r="M85" s="12" t="s">
        <v>398</v>
      </c>
      <c r="N85" s="12" t="s">
        <v>39</v>
      </c>
      <c r="O85" s="12">
        <v>2024</v>
      </c>
      <c r="P85" s="12">
        <v>2024</v>
      </c>
      <c r="Q85" s="20">
        <v>98.4</v>
      </c>
      <c r="R85" s="12">
        <v>0</v>
      </c>
      <c r="S85" s="13">
        <v>0</v>
      </c>
      <c r="T85" s="20">
        <v>0</v>
      </c>
      <c r="U85" s="20">
        <v>98.4</v>
      </c>
      <c r="V85" s="35" t="s">
        <v>39</v>
      </c>
    </row>
    <row r="86" s="2" customFormat="1" ht="90" spans="1:22">
      <c r="A86" s="12">
        <v>81</v>
      </c>
      <c r="B86" s="12" t="s">
        <v>405</v>
      </c>
      <c r="C86" s="12" t="s">
        <v>406</v>
      </c>
      <c r="D86" s="12" t="s">
        <v>144</v>
      </c>
      <c r="E86" s="12" t="s">
        <v>333</v>
      </c>
      <c r="F86" s="12" t="s">
        <v>344</v>
      </c>
      <c r="G86" s="12" t="s">
        <v>33</v>
      </c>
      <c r="H86" s="12" t="s">
        <v>407</v>
      </c>
      <c r="I86" s="12" t="s">
        <v>408</v>
      </c>
      <c r="J86" s="12" t="s">
        <v>105</v>
      </c>
      <c r="K86" s="12">
        <v>7.932</v>
      </c>
      <c r="L86" s="12" t="s">
        <v>409</v>
      </c>
      <c r="M86" s="12" t="s">
        <v>335</v>
      </c>
      <c r="N86" s="12" t="s">
        <v>39</v>
      </c>
      <c r="O86" s="12">
        <v>2024</v>
      </c>
      <c r="P86" s="12">
        <v>2024</v>
      </c>
      <c r="Q86" s="20">
        <v>800</v>
      </c>
      <c r="R86" s="12">
        <v>0</v>
      </c>
      <c r="S86" s="13">
        <v>0</v>
      </c>
      <c r="T86" s="20">
        <v>0</v>
      </c>
      <c r="U86" s="20">
        <v>800</v>
      </c>
      <c r="V86" s="35" t="s">
        <v>39</v>
      </c>
    </row>
    <row r="87" s="2" customFormat="1" ht="78.75" spans="1:22">
      <c r="A87" s="12">
        <v>82</v>
      </c>
      <c r="B87" s="12" t="s">
        <v>410</v>
      </c>
      <c r="C87" s="12" t="s">
        <v>411</v>
      </c>
      <c r="D87" s="12" t="s">
        <v>144</v>
      </c>
      <c r="E87" s="12" t="s">
        <v>333</v>
      </c>
      <c r="F87" s="12" t="s">
        <v>344</v>
      </c>
      <c r="G87" s="12" t="s">
        <v>33</v>
      </c>
      <c r="H87" s="12" t="s">
        <v>407</v>
      </c>
      <c r="I87" s="12" t="s">
        <v>408</v>
      </c>
      <c r="J87" s="12" t="s">
        <v>105</v>
      </c>
      <c r="K87" s="12">
        <v>2.58</v>
      </c>
      <c r="L87" s="12" t="s">
        <v>412</v>
      </c>
      <c r="M87" s="12" t="s">
        <v>335</v>
      </c>
      <c r="N87" s="12" t="s">
        <v>39</v>
      </c>
      <c r="O87" s="12">
        <v>2024</v>
      </c>
      <c r="P87" s="12">
        <v>2024</v>
      </c>
      <c r="Q87" s="20">
        <v>600</v>
      </c>
      <c r="R87" s="12">
        <v>0</v>
      </c>
      <c r="S87" s="13">
        <v>0</v>
      </c>
      <c r="T87" s="20">
        <v>0</v>
      </c>
      <c r="U87" s="20">
        <v>600</v>
      </c>
      <c r="V87" s="35" t="s">
        <v>39</v>
      </c>
    </row>
    <row r="88" s="2" customFormat="1" ht="78.75" spans="1:22">
      <c r="A88" s="12">
        <v>83</v>
      </c>
      <c r="B88" s="12" t="s">
        <v>413</v>
      </c>
      <c r="C88" s="12" t="s">
        <v>414</v>
      </c>
      <c r="D88" s="12" t="s">
        <v>144</v>
      </c>
      <c r="E88" s="12" t="s">
        <v>333</v>
      </c>
      <c r="F88" s="12" t="s">
        <v>344</v>
      </c>
      <c r="G88" s="12" t="s">
        <v>33</v>
      </c>
      <c r="H88" s="12" t="s">
        <v>407</v>
      </c>
      <c r="I88" s="12" t="s">
        <v>415</v>
      </c>
      <c r="J88" s="12" t="s">
        <v>105</v>
      </c>
      <c r="K88" s="12">
        <v>5.767</v>
      </c>
      <c r="L88" s="12" t="s">
        <v>416</v>
      </c>
      <c r="M88" s="12" t="s">
        <v>335</v>
      </c>
      <c r="N88" s="12" t="s">
        <v>39</v>
      </c>
      <c r="O88" s="12">
        <v>2024</v>
      </c>
      <c r="P88" s="12">
        <v>2024</v>
      </c>
      <c r="Q88" s="20">
        <v>600</v>
      </c>
      <c r="R88" s="12">
        <v>0</v>
      </c>
      <c r="S88" s="13">
        <v>0</v>
      </c>
      <c r="T88" s="20">
        <v>0</v>
      </c>
      <c r="U88" s="20">
        <v>600</v>
      </c>
      <c r="V88" s="35" t="s">
        <v>39</v>
      </c>
    </row>
    <row r="89" s="2" customFormat="1" ht="78.75" spans="1:22">
      <c r="A89" s="12">
        <v>84</v>
      </c>
      <c r="B89" s="12" t="s">
        <v>417</v>
      </c>
      <c r="C89" s="12" t="s">
        <v>418</v>
      </c>
      <c r="D89" s="12" t="s">
        <v>144</v>
      </c>
      <c r="E89" s="12" t="s">
        <v>333</v>
      </c>
      <c r="F89" s="12" t="s">
        <v>344</v>
      </c>
      <c r="G89" s="12" t="s">
        <v>33</v>
      </c>
      <c r="H89" s="12" t="s">
        <v>419</v>
      </c>
      <c r="I89" s="12" t="s">
        <v>420</v>
      </c>
      <c r="J89" s="12" t="s">
        <v>105</v>
      </c>
      <c r="K89" s="12">
        <v>36.5</v>
      </c>
      <c r="L89" s="12" t="s">
        <v>421</v>
      </c>
      <c r="M89" s="12" t="s">
        <v>335</v>
      </c>
      <c r="N89" s="12" t="s">
        <v>39</v>
      </c>
      <c r="O89" s="12">
        <v>2024</v>
      </c>
      <c r="P89" s="12">
        <v>2024</v>
      </c>
      <c r="Q89" s="20">
        <v>1507.38</v>
      </c>
      <c r="R89" s="12">
        <v>0</v>
      </c>
      <c r="S89" s="13">
        <v>0</v>
      </c>
      <c r="T89" s="20">
        <v>0</v>
      </c>
      <c r="U89" s="20">
        <v>1507.38</v>
      </c>
      <c r="V89" s="35" t="s">
        <v>39</v>
      </c>
    </row>
  </sheetData>
  <autoFilter xmlns:etc="http://www.wps.cn/officeDocument/2017/etCustomData" ref="A4:V89" etc:filterBottomFollowUsedRange="0">
    <extLst/>
  </autoFilter>
  <mergeCells count="27">
    <mergeCell ref="A1:V1"/>
    <mergeCell ref="C2:F2"/>
    <mergeCell ref="G2:M2"/>
    <mergeCell ref="N2:P2"/>
    <mergeCell ref="S2:V2"/>
    <mergeCell ref="J3:K3"/>
    <mergeCell ref="A5:P5"/>
    <mergeCell ref="A2:A4"/>
    <mergeCell ref="B2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  <mergeCell ref="P3:P4"/>
    <mergeCell ref="Q2:Q4"/>
    <mergeCell ref="R2:R4"/>
    <mergeCell ref="S3:S4"/>
    <mergeCell ref="T3:T4"/>
    <mergeCell ref="U3:U4"/>
    <mergeCell ref="V3:V4"/>
  </mergeCells>
  <printOptions horizontalCentered="1"/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娪</cp:lastModifiedBy>
  <dcterms:created xsi:type="dcterms:W3CDTF">2024-12-15T17:21:00Z</dcterms:created>
  <dcterms:modified xsi:type="dcterms:W3CDTF">2024-12-16T03:50:26Z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4E98A86E4CD9484F946993E6656D6E4B_11</vt:lpwstr>
  </property>
  <property fmtid="{D5CDD505-2E9C-101B-9397-08002B2CF9AE}" pid="3" name="KSOProductBuildVer">
    <vt:lpwstr>2052-12.1.0.19302</vt:lpwstr>
  </property>
</Properties>
</file>