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<sst xmlns="http://schemas.openxmlformats.org/spreadsheetml/2006/main" count="72" uniqueCount="72">
  <si>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2024年达州市通川区一般公共预算转移支付和税收返还预算表</t>
  </si>
  <si>
    <t>单位：万元</t>
  </si>
  <si>
    <r>
      <rPr>
        <b/>
        <sz val="12"/>
        <color theme="1"/>
        <rFont val="宋体"/>
        <charset val="134"/>
      </rPr>
      <t>地</t>
    </r>
    <r>
      <rPr>
        <b/>
        <sz val="12"/>
        <color theme="1"/>
        <rFont val="Times New Roman"/>
        <charset val="0"/>
      </rPr>
      <t xml:space="preserve">     </t>
    </r>
    <r>
      <rPr>
        <b/>
        <sz val="12"/>
        <color theme="1"/>
        <rFont val="宋体"/>
        <charset val="134"/>
      </rPr>
      <t>区</t>
    </r>
  </si>
  <si>
    <t>上年执行数</t>
  </si>
  <si>
    <t>本年预算数</t>
  </si>
  <si>
    <t>一、返还性收入</t>
  </si>
  <si>
    <t xml:space="preserve">     增值税和消费税税收返还收入 </t>
  </si>
  <si>
    <t xml:space="preserve">     所得税基数返还收入</t>
  </si>
  <si>
    <t xml:space="preserve">     成品油价格改革税收返还</t>
  </si>
  <si>
    <t xml:space="preserve">     增值税“五五分享”税收返还</t>
  </si>
  <si>
    <t xml:space="preserve">     其他返还性收入</t>
  </si>
  <si>
    <t>二、一般性转移支付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</si>
  <si>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</si>
  <si>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</si>
  <si>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</si>
  <si>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</si>
  <si>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</si>
  <si>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</si>
  <si>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</si>
  <si>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</si>
  <si>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</si>
  <si>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</si>
  <si>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</si>
  <si>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</si>
  <si>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巩固脱贫攻坚成果衔接乡村振兴转移支付收入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</si>
  <si>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</si>
  <si>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</si>
  <si>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</si>
  <si>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</si>
  <si>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</si>
  <si>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</si>
  <si>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</si>
  <si>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</si>
  <si>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</si>
  <si>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</si>
  <si>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</si>
  <si>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</si>
  <si>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</si>
  <si>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</si>
  <si>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</si>
  <si>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</si>
  <si>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</si>
  <si>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</si>
  <si>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</si>
  <si>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</si>
  <si>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</si>
  <si>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增值税留抵退税转移支付收入  </t>
  </si>
  <si>
    <t xml:space="preserve">    其他退税减税降费转移支付收入</t>
  </si>
  <si>
    <t xml:space="preserve">    其他一般性转移支付收入</t>
  </si>
  <si>
    <t>三、专项转移支付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</si>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</sst>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2"/>
      <name val="宋体"/>
      <charset val="134"/>
    </font>
    <font>
      <sz val="12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sz val="20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49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1" fillId="0" borderId="0" xfId="50" applyFont="1" applyFill="1" applyBorder="1" applyAlignment="1">
      <alignment horizontal="left" vertical="center" shrinkToFit="1"/>
    </xf>
    <xf numFmtId="0" fontId="5" fillId="0" borderId="0" xfId="50" applyFont="1" applyFill="1" applyBorder="1" applyAlignment="1">
      <alignment horizontal="left" vertical="center"/>
    </xf>
    <xf numFmtId="176" fontId="1" fillId="0" borderId="0" xfId="49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 applyProtection="1">
      <alignment vertical="center" shrinkToFit="1"/>
    </xf>
    <xf numFmtId="176" fontId="12" fillId="2" borderId="1" xfId="0" applyNumberFormat="1" applyFont="1" applyFill="1" applyBorder="1" applyAlignment="1" applyProtection="1">
      <alignment horizontal="right" vertical="center"/>
    </xf>
    <xf numFmtId="176" fontId="12" fillId="2" borderId="2" xfId="0" applyNumberFormat="1" applyFont="1" applyFill="1" applyBorder="1" applyAlignment="1" applyProtection="1">
      <alignment horizontal="right" vertical="center"/>
    </xf>
    <xf numFmtId="176" fontId="12" fillId="2" borderId="3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级科预算草案表1.14 2" xfId="49"/>
    <cellStyle name="常规_(陈诚修改稿)2006年全省及省级财政决算及07年预算执行情况表(A4 留底自用) 2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6"/>
  <sheetViews>
    <sheetView tabSelected="1" workbookViewId="0">
      <selection activeCell="G15" sqref="G15"/>
    </sheetView>
  </sheetViews>
  <sheetFormatPr defaultColWidth="9" defaultRowHeight="14.25" outlineLevelCol="2"/>
  <cols>
    <col min="1" max="1" width="42.25" style="5" customWidth="1"/>
    <col min="2" max="3" width="16.75" customWidth="1"/>
  </cols>
  <sheetData>
    <row r="1" s="1" customFormat="1" ht="24" customHeight="1" spans="1:3">
      <c r="A1" s="6"/>
      <c r="B1" s="7"/>
      <c r="C1" s="8"/>
    </row>
    <row r="2" s="2" customFormat="1" ht="60" customHeight="1" spans="1:3">
      <c r="A2" s="9" t="s">
        <v>0</v>
      </c>
      <c r="B2" s="10"/>
      <c r="C2" s="10"/>
    </row>
    <row r="3" s="3" customFormat="1" ht="27" customHeight="1" spans="1:3">
      <c r="A3" s="11" t="s">
        <v>1</v>
      </c>
      <c r="B3" s="12"/>
      <c r="C3" s="12"/>
    </row>
    <row r="4" s="4" customFormat="1" ht="30" customHeight="1" spans="1:3">
      <c r="A4" s="13" t="s">
        <v>2</v>
      </c>
      <c r="B4" s="14" t="s">
        <v>3</v>
      </c>
      <c r="C4" s="14" t="s">
        <v>4</v>
      </c>
    </row>
    <row r="5" s="4" customFormat="1" ht="24" customHeight="1" spans="1:3">
      <c r="A5" s="15" t="s">
        <v>5</v>
      </c>
      <c r="B5" s="16">
        <f>SUM(B6:B10)</f>
        <v>9155</v>
      </c>
      <c r="C5" s="16">
        <f>SUM(C6:C10)</f>
        <v>9155</v>
      </c>
    </row>
    <row r="6" s="4" customFormat="1" ht="24" customHeight="1" spans="1:3">
      <c r="A6" s="17" t="s">
        <v>6</v>
      </c>
      <c r="B6" s="18">
        <v>4967</v>
      </c>
      <c r="C6" s="18">
        <v>5512</v>
      </c>
    </row>
    <row r="7" s="4" customFormat="1" ht="24" customHeight="1" spans="1:3">
      <c r="A7" s="17" t="s">
        <v>7</v>
      </c>
      <c r="B7" s="18">
        <v>1742</v>
      </c>
      <c r="C7" s="18">
        <v>1742</v>
      </c>
    </row>
    <row r="8" s="4" customFormat="1" ht="24" customHeight="1" spans="1:3">
      <c r="A8" s="17" t="s">
        <v>8</v>
      </c>
      <c r="B8" s="18">
        <v>708</v>
      </c>
      <c r="C8" s="18">
        <v>708</v>
      </c>
    </row>
    <row r="9" s="4" customFormat="1" ht="24" customHeight="1" spans="1:3">
      <c r="A9" s="17" t="s">
        <v>9</v>
      </c>
      <c r="B9" s="18">
        <v>4501</v>
      </c>
      <c r="C9" s="18">
        <v>4501</v>
      </c>
    </row>
    <row r="10" s="4" customFormat="1" ht="24" customHeight="1" spans="1:3">
      <c r="A10" s="17" t="s">
        <v>10</v>
      </c>
      <c r="B10" s="18">
        <v>-2763</v>
      </c>
      <c r="C10" s="18">
        <v>-3308</v>
      </c>
    </row>
    <row r="11" s="4" customFormat="1" ht="24" customHeight="1" spans="1:3">
      <c r="A11" s="15" t="s">
        <v>11</v>
      </c>
      <c r="B11" s="16">
        <f>SUM(B12:B48)</f>
        <v>219104</v>
      </c>
      <c r="C11" s="16">
        <f>SUM(C12:C48)</f>
        <v>106065</v>
      </c>
    </row>
    <row r="12" s="4" customFormat="1" ht="24" customHeight="1" spans="1:3">
      <c r="A12" s="17" t="s">
        <v>12</v>
      </c>
      <c r="B12" s="18"/>
      <c r="C12" s="18"/>
    </row>
    <row r="13" s="4" customFormat="1" ht="24" customHeight="1" spans="1:3">
      <c r="A13" s="17" t="s">
        <v>13</v>
      </c>
      <c r="B13" s="18">
        <v>78315</v>
      </c>
      <c r="C13" s="18">
        <v>71480</v>
      </c>
    </row>
    <row r="14" s="4" customFormat="1" ht="24" customHeight="1" spans="1:3">
      <c r="A14" s="17" t="s">
        <v>14</v>
      </c>
      <c r="B14" s="18">
        <v>12444</v>
      </c>
      <c r="C14" s="18">
        <v>10086</v>
      </c>
    </row>
    <row r="15" s="4" customFormat="1" ht="24" customHeight="1" spans="1:3">
      <c r="A15" s="17" t="s">
        <v>15</v>
      </c>
      <c r="B15" s="18">
        <v>19715</v>
      </c>
      <c r="C15" s="18"/>
    </row>
    <row r="16" s="4" customFormat="1" ht="24" customHeight="1" spans="1:3">
      <c r="A16" s="17" t="s">
        <v>16</v>
      </c>
      <c r="B16" s="18"/>
      <c r="C16" s="18"/>
    </row>
    <row r="17" s="4" customFormat="1" ht="24" customHeight="1" spans="1:3">
      <c r="A17" s="17" t="s">
        <v>17</v>
      </c>
      <c r="B17" s="18">
        <v>317</v>
      </c>
      <c r="C17" s="18"/>
    </row>
    <row r="18" s="4" customFormat="1" ht="24" customHeight="1" spans="1:3">
      <c r="A18" s="17" t="s">
        <v>18</v>
      </c>
      <c r="B18" s="18">
        <v>31</v>
      </c>
      <c r="C18" s="18"/>
    </row>
    <row r="19" s="4" customFormat="1" ht="24" customHeight="1" spans="1:3">
      <c r="A19" s="17" t="s">
        <v>19</v>
      </c>
      <c r="B19" s="18"/>
      <c r="C19" s="18"/>
    </row>
    <row r="20" s="4" customFormat="1" ht="24" customHeight="1" spans="1:3">
      <c r="A20" s="17" t="s">
        <v>20</v>
      </c>
      <c r="B20" s="18">
        <v>7836</v>
      </c>
      <c r="C20" s="18"/>
    </row>
    <row r="21" s="4" customFormat="1" ht="24" customHeight="1" spans="1:3">
      <c r="A21" s="17" t="s">
        <v>21</v>
      </c>
      <c r="B21" s="18">
        <v>2041</v>
      </c>
      <c r="C21" s="18"/>
    </row>
    <row r="22" s="4" customFormat="1" ht="24" customHeight="1" spans="1:3">
      <c r="A22" s="17" t="s">
        <v>22</v>
      </c>
      <c r="B22" s="18"/>
      <c r="C22" s="18"/>
    </row>
    <row r="23" s="4" customFormat="1" ht="24" customHeight="1" spans="1:3">
      <c r="A23" s="17" t="s">
        <v>23</v>
      </c>
      <c r="B23" s="18"/>
      <c r="C23" s="18"/>
    </row>
    <row r="24" s="4" customFormat="1" ht="24" customHeight="1" spans="1:3">
      <c r="A24" s="17" t="s">
        <v>24</v>
      </c>
      <c r="B24" s="18">
        <v>7341</v>
      </c>
      <c r="C24" s="18"/>
    </row>
    <row r="25" s="4" customFormat="1" ht="24" customHeight="1" spans="1:3">
      <c r="A25" s="17" t="s">
        <v>25</v>
      </c>
      <c r="B25" s="18"/>
      <c r="C25" s="18"/>
    </row>
    <row r="26" s="4" customFormat="1" ht="24" customHeight="1" spans="1:3">
      <c r="A26" s="17" t="s">
        <v>26</v>
      </c>
      <c r="B26" s="18"/>
      <c r="C26" s="18"/>
    </row>
    <row r="27" s="4" customFormat="1" ht="24" customHeight="1" spans="1:3">
      <c r="A27" s="17" t="s">
        <v>27</v>
      </c>
      <c r="B27" s="18"/>
      <c r="C27" s="18"/>
    </row>
    <row r="28" s="4" customFormat="1" ht="24" customHeight="1" spans="1:3">
      <c r="A28" s="17" t="s">
        <v>28</v>
      </c>
      <c r="B28" s="18">
        <v>1429</v>
      </c>
      <c r="C28" s="18"/>
    </row>
    <row r="29" s="4" customFormat="1" ht="24" customHeight="1" spans="1:3">
      <c r="A29" s="17" t="s">
        <v>29</v>
      </c>
      <c r="B29" s="18">
        <v>15217</v>
      </c>
      <c r="C29" s="18"/>
    </row>
    <row r="30" s="4" customFormat="1" ht="24" customHeight="1" spans="1:3">
      <c r="A30" s="17" t="s">
        <v>30</v>
      </c>
      <c r="B30" s="18">
        <v>183</v>
      </c>
      <c r="C30" s="18"/>
    </row>
    <row r="31" s="4" customFormat="1" ht="24" customHeight="1" spans="1:3">
      <c r="A31" s="17" t="s">
        <v>31</v>
      </c>
      <c r="B31" s="18">
        <v>32</v>
      </c>
      <c r="C31" s="18"/>
    </row>
    <row r="32" s="4" customFormat="1" ht="24" customHeight="1" spans="1:3">
      <c r="A32" s="17" t="s">
        <v>32</v>
      </c>
      <c r="B32" s="18">
        <v>26886</v>
      </c>
      <c r="C32" s="18">
        <v>11557</v>
      </c>
    </row>
    <row r="33" s="4" customFormat="1" ht="24" customHeight="1" spans="1:3">
      <c r="A33" s="17" t="s">
        <v>33</v>
      </c>
      <c r="B33" s="18">
        <v>11497</v>
      </c>
      <c r="C33" s="18">
        <v>7488</v>
      </c>
    </row>
    <row r="34" s="4" customFormat="1" ht="24" customHeight="1" spans="1:3">
      <c r="A34" s="17" t="s">
        <v>34</v>
      </c>
      <c r="B34" s="18"/>
      <c r="C34" s="18"/>
    </row>
    <row r="35" s="4" customFormat="1" ht="24" customHeight="1" spans="1:3">
      <c r="A35" s="17" t="s">
        <v>35</v>
      </c>
      <c r="B35" s="18"/>
      <c r="C35" s="18"/>
    </row>
    <row r="36" s="4" customFormat="1" ht="24" customHeight="1" spans="1:3">
      <c r="A36" s="17" t="s">
        <v>36</v>
      </c>
      <c r="B36" s="19">
        <v>17623</v>
      </c>
      <c r="C36" s="18">
        <v>5454</v>
      </c>
    </row>
    <row r="37" s="4" customFormat="1" ht="24" customHeight="1" spans="1:3">
      <c r="A37" s="17" t="s">
        <v>37</v>
      </c>
      <c r="B37" s="18">
        <v>4180</v>
      </c>
      <c r="C37" s="18"/>
    </row>
    <row r="38" s="4" customFormat="1" ht="24" customHeight="1" spans="1:3">
      <c r="A38" s="17" t="s">
        <v>38</v>
      </c>
      <c r="B38" s="20"/>
      <c r="C38" s="18"/>
    </row>
    <row r="39" s="4" customFormat="1" ht="24" customHeight="1" spans="1:3">
      <c r="A39" s="17" t="s">
        <v>39</v>
      </c>
      <c r="B39" s="18"/>
      <c r="C39" s="18"/>
    </row>
    <row r="40" s="4" customFormat="1" ht="24" customHeight="1" spans="1:3">
      <c r="A40" s="17" t="s">
        <v>40</v>
      </c>
      <c r="B40" s="18"/>
      <c r="C40" s="18"/>
    </row>
    <row r="41" s="4" customFormat="1" ht="24" customHeight="1" spans="1:3">
      <c r="A41" s="17" t="s">
        <v>41</v>
      </c>
      <c r="B41" s="18"/>
      <c r="C41" s="18"/>
    </row>
    <row r="42" s="4" customFormat="1" ht="24" customHeight="1" spans="1:3">
      <c r="A42" s="17" t="s">
        <v>42</v>
      </c>
      <c r="B42" s="18">
        <v>6794</v>
      </c>
      <c r="C42" s="18"/>
    </row>
    <row r="43" s="4" customFormat="1" ht="24" customHeight="1" spans="1:3">
      <c r="A43" s="17" t="s">
        <v>43</v>
      </c>
      <c r="B43" s="18"/>
      <c r="C43" s="18"/>
    </row>
    <row r="44" s="4" customFormat="1" ht="24" customHeight="1" spans="1:3">
      <c r="A44" s="17" t="s">
        <v>44</v>
      </c>
      <c r="B44" s="18">
        <v>2418</v>
      </c>
      <c r="C44" s="18"/>
    </row>
    <row r="45" s="4" customFormat="1" ht="24" customHeight="1" spans="1:3">
      <c r="A45" s="17" t="s">
        <v>45</v>
      </c>
      <c r="B45" s="18"/>
      <c r="C45" s="18"/>
    </row>
    <row r="46" s="4" customFormat="1" ht="24" customHeight="1" spans="1:3">
      <c r="A46" s="17" t="s">
        <v>46</v>
      </c>
      <c r="B46" s="18">
        <v>2247</v>
      </c>
      <c r="C46" s="18"/>
    </row>
    <row r="47" s="4" customFormat="1" ht="24" customHeight="1" spans="1:3">
      <c r="A47" s="17" t="s">
        <v>47</v>
      </c>
      <c r="B47" s="18">
        <v>615</v>
      </c>
      <c r="C47" s="18"/>
    </row>
    <row r="48" s="4" customFormat="1" ht="24" customHeight="1" spans="1:3">
      <c r="A48" s="17" t="s">
        <v>48</v>
      </c>
      <c r="B48" s="18">
        <v>1943</v>
      </c>
      <c r="C48" s="18"/>
    </row>
    <row r="49" s="4" customFormat="1" ht="24" customHeight="1" spans="1:3">
      <c r="A49" s="21" t="s">
        <v>49</v>
      </c>
      <c r="B49" s="16">
        <f>SUM(B50:B70)</f>
        <v>34881</v>
      </c>
      <c r="C49" s="16">
        <f>SUM(C50:C70)</f>
        <v>59173</v>
      </c>
    </row>
    <row r="50" s="4" customFormat="1" ht="24" customHeight="1" spans="1:3">
      <c r="A50" s="17" t="s">
        <v>50</v>
      </c>
      <c r="B50" s="18">
        <v>748</v>
      </c>
      <c r="C50" s="22"/>
    </row>
    <row r="51" s="4" customFormat="1" ht="24" customHeight="1" spans="1:3">
      <c r="A51" s="17" t="s">
        <v>51</v>
      </c>
      <c r="B51" s="18"/>
      <c r="C51" s="22"/>
    </row>
    <row r="52" s="4" customFormat="1" ht="24" customHeight="1" spans="1:3">
      <c r="A52" s="17" t="s">
        <v>52</v>
      </c>
      <c r="B52" s="18"/>
      <c r="C52" s="22"/>
    </row>
    <row r="53" s="4" customFormat="1" ht="24" customHeight="1" spans="1:3">
      <c r="A53" s="17" t="s">
        <v>53</v>
      </c>
      <c r="B53" s="18">
        <v>327</v>
      </c>
      <c r="C53" s="22"/>
    </row>
    <row r="54" s="4" customFormat="1" ht="24" customHeight="1" spans="1:3">
      <c r="A54" s="17" t="s">
        <v>54</v>
      </c>
      <c r="B54" s="18"/>
      <c r="C54" s="22"/>
    </row>
    <row r="55" s="4" customFormat="1" ht="24" customHeight="1" spans="1:3">
      <c r="A55" s="17" t="s">
        <v>55</v>
      </c>
      <c r="B55" s="18">
        <v>81</v>
      </c>
      <c r="C55" s="22"/>
    </row>
    <row r="56" s="4" customFormat="1" ht="24" customHeight="1" spans="1:3">
      <c r="A56" s="17" t="s">
        <v>56</v>
      </c>
      <c r="B56" s="18">
        <v>30</v>
      </c>
      <c r="C56" s="22"/>
    </row>
    <row r="57" s="4" customFormat="1" ht="24" customHeight="1" spans="1:3">
      <c r="A57" s="17" t="s">
        <v>57</v>
      </c>
      <c r="B57" s="18">
        <v>110</v>
      </c>
      <c r="C57" s="22"/>
    </row>
    <row r="58" s="4" customFormat="1" ht="24" customHeight="1" spans="1:3">
      <c r="A58" s="17" t="s">
        <v>58</v>
      </c>
      <c r="B58" s="18">
        <v>829</v>
      </c>
      <c r="C58" s="22"/>
    </row>
    <row r="59" s="4" customFormat="1" ht="24" customHeight="1" spans="1:3">
      <c r="A59" s="17" t="s">
        <v>59</v>
      </c>
      <c r="B59" s="18">
        <v>195</v>
      </c>
      <c r="C59" s="22"/>
    </row>
    <row r="60" s="4" customFormat="1" ht="24" customHeight="1" spans="1:3">
      <c r="A60" s="17" t="s">
        <v>60</v>
      </c>
      <c r="B60" s="18">
        <v>3687</v>
      </c>
      <c r="C60" s="22">
        <v>59165</v>
      </c>
    </row>
    <row r="61" s="4" customFormat="1" ht="24" customHeight="1" spans="1:3">
      <c r="A61" s="17" t="s">
        <v>61</v>
      </c>
      <c r="B61" s="18">
        <v>4435</v>
      </c>
      <c r="C61" s="22">
        <v>8</v>
      </c>
    </row>
    <row r="62" s="4" customFormat="1" ht="24" customHeight="1" spans="1:3">
      <c r="A62" s="17" t="s">
        <v>62</v>
      </c>
      <c r="B62" s="18">
        <v>677</v>
      </c>
      <c r="C62" s="22"/>
    </row>
    <row r="63" s="4" customFormat="1" ht="24" customHeight="1" spans="1:3">
      <c r="A63" s="17" t="s">
        <v>63</v>
      </c>
      <c r="B63" s="18">
        <v>1681</v>
      </c>
      <c r="C63" s="22"/>
    </row>
    <row r="64" s="4" customFormat="1" ht="24" customHeight="1" spans="1:3">
      <c r="A64" s="17" t="s">
        <v>64</v>
      </c>
      <c r="B64" s="18">
        <v>2006</v>
      </c>
      <c r="C64" s="22"/>
    </row>
    <row r="65" s="4" customFormat="1" ht="24" customHeight="1" spans="1:3">
      <c r="A65" s="17" t="s">
        <v>65</v>
      </c>
      <c r="B65" s="18">
        <v>77</v>
      </c>
      <c r="C65" s="22"/>
    </row>
    <row r="66" s="4" customFormat="1" ht="24" customHeight="1" spans="1:3">
      <c r="A66" s="17" t="s">
        <v>66</v>
      </c>
      <c r="B66" s="18">
        <v>348</v>
      </c>
      <c r="C66" s="22"/>
    </row>
    <row r="67" s="4" customFormat="1" ht="24" customHeight="1" spans="1:3">
      <c r="A67" s="17" t="s">
        <v>67</v>
      </c>
      <c r="B67" s="18">
        <v>15744</v>
      </c>
      <c r="C67" s="22"/>
    </row>
    <row r="68" s="4" customFormat="1" ht="24" customHeight="1" spans="1:3">
      <c r="A68" s="17" t="s">
        <v>68</v>
      </c>
      <c r="B68" s="18">
        <v>1513</v>
      </c>
      <c r="C68" s="22"/>
    </row>
    <row r="69" s="4" customFormat="1" ht="24" customHeight="1" spans="1:3">
      <c r="A69" s="17" t="s">
        <v>69</v>
      </c>
      <c r="B69" s="18">
        <v>1846</v>
      </c>
      <c r="C69" s="22"/>
    </row>
    <row r="70" s="4" customFormat="1" ht="24" customHeight="1" spans="1:3">
      <c r="A70" s="17" t="s">
        <v>70</v>
      </c>
      <c r="B70" s="18">
        <v>547</v>
      </c>
      <c r="C70" s="22"/>
    </row>
    <row r="71" s="4" customFormat="1" ht="24" customHeight="1" spans="1:3">
      <c r="A71" s="23"/>
      <c r="B71" s="24"/>
      <c r="C71" s="24"/>
    </row>
    <row r="72" s="4" customFormat="1" ht="24" customHeight="1" spans="1:3">
      <c r="A72" s="13" t="s">
        <v>71</v>
      </c>
      <c r="B72" s="25">
        <f>B49+B11+B5</f>
        <v>263140</v>
      </c>
      <c r="C72" s="25">
        <f>C49+C11+C5</f>
        <v>174393</v>
      </c>
    </row>
    <row r="73" s="4" customFormat="1" ht="24" customHeight="1" spans="1:1">
      <c r="A73" s="26"/>
    </row>
    <row r="74" s="4" customFormat="1" ht="24" customHeight="1" spans="1:1">
      <c r="A74" s="26"/>
    </row>
    <row r="75" s="4" customFormat="1" ht="24" customHeight="1" spans="1:1">
      <c r="A75" s="26"/>
    </row>
    <row r="76" s="4" customFormat="1" ht="24" customHeight="1" spans="1:1">
      <c r="A76" s="26"/>
    </row>
    <row r="77" s="4" customFormat="1" ht="24" customHeight="1" spans="1:1">
      <c r="A77" s="26"/>
    </row>
    <row r="78" s="4" customFormat="1" ht="24" customHeight="1" spans="1:1">
      <c r="A78" s="26"/>
    </row>
    <row r="79" s="4" customFormat="1" ht="24" customHeight="1" spans="1:1">
      <c r="A79" s="26"/>
    </row>
    <row r="80" s="4" customFormat="1" ht="24" customHeight="1" spans="1:1">
      <c r="A80" s="26"/>
    </row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</sheetData>
  <mergeCells count="2">
    <mergeCell ref="A2:C2"/>
    <mergeCell ref="A3:C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2024-03-18T07:09:00Z</dcterms:created>
  <dcterms:modified xsi:type="dcterms:W3CDTF">2024-03-18T11:41:32Z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EA77252A7F5144D69B09FCD578546173_11</vt:lpwstr>
  </property>
  <property fmtid="{D5CDD505-2E9C-101B-9397-08002B2CF9AE}" pid="3" name="KSOProductBuildVer">
    <vt:lpwstr>2052-12.1.0.16412</vt:lpwstr>
  </property>
</Properties>
</file>