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Sheet1!$A$4:$V$364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<sst xmlns="http://schemas.openxmlformats.org/spreadsheetml/2006/main" count="4346" uniqueCount="1328">
  <si>
    <t>达州市通川区2024年度巩固拓展脱贫攻坚成果和乡村振兴项目库入库项目</t>
  </si>
  <si>
    <t>序号</t>
  </si>
  <si>
    <t>乡镇街委</t>
  </si>
  <si>
    <t>村、社区</t>
  </si>
  <si>
    <t>项目类别</t>
  </si>
  <si>
    <t>项目二级类型</t>
  </si>
  <si>
    <t>项目子类型</t>
  </si>
  <si>
    <t>项目名称</t>
  </si>
  <si>
    <t>实施地点</t>
  </si>
  <si>
    <t>建设规模</t>
  </si>
  <si>
    <t>建设内容及标准</t>
  </si>
  <si>
    <t>投资概算（万元）及来源</t>
  </si>
  <si>
    <t>规划入库年度</t>
  </si>
  <si>
    <t>责任单位</t>
  </si>
  <si>
    <t>建设单位</t>
  </si>
  <si>
    <t>受益对象</t>
  </si>
  <si>
    <t>利益联结及联农带农机制</t>
  </si>
  <si>
    <t>单位</t>
  </si>
  <si>
    <t>规模</t>
  </si>
  <si>
    <t>合计</t>
  </si>
  <si>
    <t>财政投入</t>
  </si>
  <si>
    <t>其他
投入</t>
  </si>
  <si>
    <t>总户数</t>
  </si>
  <si>
    <t>脱贫、监测户数</t>
  </si>
  <si>
    <t>总人数</t>
  </si>
  <si>
    <t>脱贫、监测人数</t>
  </si>
  <si>
    <t>涉及乡镇街委</t>
  </si>
  <si>
    <t>涉及村、社区</t>
  </si>
  <si>
    <t>易地搬迁后扶</t>
  </si>
  <si>
    <t>易地扶贫搬迁贷款债券贴息补助</t>
  </si>
  <si>
    <t>通川区易地扶贫搬迁贷款贴息项目</t>
  </si>
  <si>
    <t>通川区</t>
  </si>
  <si>
    <t>项</t>
  </si>
  <si>
    <t>对易地搬迁贷款贴息</t>
  </si>
  <si>
    <t>区投资公司</t>
  </si>
  <si>
    <t>改善脱贫户居住条件</t>
  </si>
  <si>
    <t>巩固三保障成果</t>
  </si>
  <si>
    <t>教育</t>
  </si>
  <si>
    <t>享受“雨露计划”职业教育补助</t>
  </si>
  <si>
    <t>通川区“雨露计划”项目</t>
  </si>
  <si>
    <t>批</t>
  </si>
  <si>
    <t>对纳入“雨露计划”对象给予1500元/人补助</t>
  </si>
  <si>
    <t>区乡村振兴局</t>
  </si>
  <si>
    <t>提升脱贫户、监测户就业能力</t>
  </si>
  <si>
    <t>产业发展</t>
  </si>
  <si>
    <t>金融保险配套项目</t>
  </si>
  <si>
    <t>小额贷款贴息</t>
  </si>
  <si>
    <t>通川区小额信贷贴息项目</t>
  </si>
  <si>
    <t>对脱贫户、监测户小额信贷贴息</t>
  </si>
  <si>
    <t>带动脱贫户、监测户发展产业，增加经济收入</t>
  </si>
  <si>
    <t>就业项目</t>
  </si>
  <si>
    <t>公益性岗位</t>
  </si>
  <si>
    <t>通川区开发临时公益岗位项目</t>
  </si>
  <si>
    <t>计划开发临时性公益岗位800个，按照400元/月补助</t>
  </si>
  <si>
    <t>区人社局</t>
  </si>
  <si>
    <t>为脱贫户、监测户提供就业岗位，增加经济收入</t>
  </si>
  <si>
    <t>务工补助</t>
  </si>
  <si>
    <t>交通费补助</t>
  </si>
  <si>
    <t>通川区跨省就业脱贫劳动力一次性交通补贴项目</t>
  </si>
  <si>
    <t>对跨省外出务工脱贫人口（含监测户）发放一次性交通补助，500元/人，具体按实施方案建设</t>
  </si>
  <si>
    <t>区农民工服务中心</t>
  </si>
  <si>
    <t>扶持脱贫户、监测户稳定就业岗位，增加经济收入</t>
  </si>
  <si>
    <t>生产项目</t>
  </si>
  <si>
    <t>种植业基地</t>
  </si>
  <si>
    <t>通川区脱贫户、监测户、搬迁户到户种植养殖产业奖补项目</t>
  </si>
  <si>
    <t>对自种自养的脱贫户、监测户、易地扶贫搬迁户和掉边掉角搬迁户给予补助，具体按实施方案建设</t>
  </si>
  <si>
    <t>带动脱贫户、监测户发展种植、养殖产业，增加经济收入</t>
  </si>
  <si>
    <t>通川区山洪灾害危险区责任人公益性岗位项目</t>
  </si>
  <si>
    <t>个</t>
  </si>
  <si>
    <t>对山洪灾害危险区责任人公益性岗位进行补助</t>
  </si>
  <si>
    <t>区水务局</t>
  </si>
  <si>
    <t>新型农村集体经济发展项目</t>
  </si>
  <si>
    <t>通川区发展新型农村集体经济项目</t>
  </si>
  <si>
    <t>计划扶持4个村发展新型农村集体经济项目，计划投资150万元/村，具体按实施方案建设</t>
  </si>
  <si>
    <t>涉及村（社区）</t>
  </si>
  <si>
    <t>增加村集体经济收入，吸纳脱贫户、监测户就近就业，带动发展特色产业</t>
  </si>
  <si>
    <t>项目管理费</t>
  </si>
  <si>
    <t>用于设计、评审、招标、监理及验收等支出</t>
  </si>
  <si>
    <t>提升群众对项目建设的认可度</t>
  </si>
  <si>
    <t>乡村建设行动</t>
  </si>
  <si>
    <t>农村基础设施</t>
  </si>
  <si>
    <t>数字乡村建设</t>
  </si>
  <si>
    <t>通川区数字乡村示范建设项目</t>
  </si>
  <si>
    <t>搭建数字化乡村治理平台并配备设施设备</t>
  </si>
  <si>
    <t>项目建设中优先吸纳脱贫户、监测户就近务工</t>
  </si>
  <si>
    <t>乡村治理和精神文明建设</t>
  </si>
  <si>
    <t>乡村治理</t>
  </si>
  <si>
    <t>推进“积分制”、“清单制”等管理方式</t>
  </si>
  <si>
    <t>通川区“积分制、清单制+数字化”智慧乡村治理试点项目</t>
  </si>
  <si>
    <t>在10个村（社区）建设数字化积分超市，配备设施设备等</t>
  </si>
  <si>
    <t>提升群众参与乡村治理水平</t>
  </si>
  <si>
    <t>凤北街道</t>
  </si>
  <si>
    <t>双鱼湖社区</t>
  </si>
  <si>
    <t>配套设施项目</t>
  </si>
  <si>
    <t>产业园（区）</t>
  </si>
  <si>
    <t>凤北街道双鱼湖社区产业园区道路硬化项目</t>
  </si>
  <si>
    <t>5组、8组</t>
  </si>
  <si>
    <t>公里</t>
  </si>
  <si>
    <t>硬化园区道路1.2公里，宽4.5米、厚0.2米、C25，具体按设计建设</t>
  </si>
  <si>
    <t>凤北街道办事处</t>
  </si>
  <si>
    <t>吸纳脱贫户、监测户就近就业，增加农户土地流转收入，带动特色产业发展</t>
  </si>
  <si>
    <t>农村基础实施</t>
  </si>
  <si>
    <t>农村道路建设</t>
  </si>
  <si>
    <t>凤北街道双鱼湖社区环湖路连接路项目</t>
  </si>
  <si>
    <t>13组李家岩至环湖路</t>
  </si>
  <si>
    <t>原有路面拓宽至6米、长3.2公里并按厚0.2米、C25标准硬化，具体按设计建设</t>
  </si>
  <si>
    <t>吸纳脱贫人口务工12人次，人均增收1600元。</t>
  </si>
  <si>
    <t>凤北街道双鱼湖社区凤凰山连接路建设项目</t>
  </si>
  <si>
    <t>文凤社区至6组老屋梁</t>
  </si>
  <si>
    <t>原有路面拓宽至6米、长3.8公里并按厚0.2米，C25标准硬化，具体按设计建设</t>
  </si>
  <si>
    <t>凤北街道双鱼湖社区8组道路拓宽项目</t>
  </si>
  <si>
    <t>8组寨门口至诸神仙</t>
  </si>
  <si>
    <t>原有路面拓宽至6米、长2.5公里并按厚0.2米、C25标准硬化，具体按设计建设</t>
  </si>
  <si>
    <t>凤北街道双鱼湖社区1组道路拓宽项目</t>
  </si>
  <si>
    <t>1组大梁上</t>
  </si>
  <si>
    <t>新开挖毛坯路1公里、路基宽5.5米并按宽4.5米、厚0.2米、C25标准硬化，具体按设计建设</t>
  </si>
  <si>
    <t>吸纳脱贫人口务工3人次，人均增收1800元。</t>
  </si>
  <si>
    <t>凤北街道双鱼湖社区耳子厂通户路建设项目</t>
  </si>
  <si>
    <t>5组耳子厂</t>
  </si>
  <si>
    <t>硬化入户路0.3公里，宽4.5米、厚0.2米、C25，具体按设计建设</t>
  </si>
  <si>
    <t>通川区青脆李产业园区（双鱼湖社区）道路新增工程项目</t>
  </si>
  <si>
    <t>新增挡土墙等，具体按实施方案建设</t>
  </si>
  <si>
    <t>凤北街道双鱼湖社区连接道路新增工程项目</t>
  </si>
  <si>
    <t>对原道路拓宽并增设挡防设施、防撞墙等，具体按实施方案建设</t>
  </si>
  <si>
    <t>凤北街道双鱼湖社区产业园区生产道路硬化项目</t>
  </si>
  <si>
    <t>青脆李产业园区内</t>
  </si>
  <si>
    <t>硬化园区生产道路10公里，宽1.5米、厚0.1米、C25，具体按设计建设</t>
  </si>
  <si>
    <t>小型农田水利设施建设</t>
  </si>
  <si>
    <t>凤北街道双鱼湖社区金竹湾堰整治维修项目</t>
  </si>
  <si>
    <t>8组</t>
  </si>
  <si>
    <t>口</t>
  </si>
  <si>
    <t>整治外坡35米、高2.8米、内坡长32米、高2.6米，具体按设计建设</t>
  </si>
  <si>
    <t>吸纳脱贫人口务工4人次，人均增收1500元</t>
  </si>
  <si>
    <t>农村供水保障设施建设</t>
  </si>
  <si>
    <t>凤北街道双鱼湖社区10组饮水工程项目</t>
  </si>
  <si>
    <t>10组</t>
  </si>
  <si>
    <t>处</t>
  </si>
  <si>
    <t>更换管道1500米，维修取水井2口，新购抽水机1台等，具体按设计建设</t>
  </si>
  <si>
    <t>凤北街道双鱼湖社区产业山坪塘整治及提灌维修项目</t>
  </si>
  <si>
    <t>2、6、11、12、13组</t>
  </si>
  <si>
    <t>整治2组柳树湾、竹田湾、6组肖家沟、11组魏家岩堰，12组陈家塝、13组黄家塝维修山坪塘6口，具体按设计建设</t>
  </si>
  <si>
    <t>吸纳脱贫户、监测户就近就业，带动特色产业发展</t>
  </si>
  <si>
    <t>人居环境整治</t>
  </si>
  <si>
    <t>农村垃圾治理</t>
  </si>
  <si>
    <t>凤北街道双鱼湖社区修建垃圾池项目</t>
  </si>
  <si>
    <t>修建垃圾池6个长2.5米、宽2.1米、高2米，配备垃圾桶50套，具体按实施方案建设</t>
  </si>
  <si>
    <t>凤北街道双鱼湖社区组道路硬化</t>
  </si>
  <si>
    <t>1、12、13组</t>
  </si>
  <si>
    <t>硬化园道路5.2公里，宽4.5米、厚0.2米、C25，具体按设计建设</t>
  </si>
  <si>
    <t>凤北街道双鱼湖社区12组饮水工程项目</t>
  </si>
  <si>
    <t>12组</t>
  </si>
  <si>
    <t>修建蓄水池3口、更换管道3000米、更换抽水机3台等，具体按设计建设</t>
  </si>
  <si>
    <t>凤北街道双鱼湖社区桐子坪堰塘整治维修项目</t>
  </si>
  <si>
    <t>整治内外坡坝长38米、高2.8米，具体按设计建设</t>
  </si>
  <si>
    <t>吸纳脱贫人口务工5人次，人均增收1600元。</t>
  </si>
  <si>
    <t>凤北街道双鱼湖社区屋后头堰塘整治维修项目</t>
  </si>
  <si>
    <t>9组</t>
  </si>
  <si>
    <t>整治内坡长52米、高2.5米，坝底渗漏治理；具体按设计建设</t>
  </si>
  <si>
    <t>吸纳脱贫人口务工4人次，人均增收100元。</t>
  </si>
  <si>
    <t>凤北街道双鱼湖社区12组新建道路项目</t>
  </si>
  <si>
    <t>高家闷新开挖毛坯路2.5公里，路基宽5.5米并按宽4.5米、厚0.2米、C25标准硬化，具体按设计建设</t>
  </si>
  <si>
    <t>吸纳脱贫人口务工22人次，人均增收1500元。</t>
  </si>
  <si>
    <t>凤北街道双鱼湖社区13组任家扁新建道路项目</t>
  </si>
  <si>
    <t>13组任家扁</t>
  </si>
  <si>
    <t>新开挖毛坯路2公里、路基宽5.5米并按宽4.5米、厚0.2米、C25标准硬化，具体按设计建设</t>
  </si>
  <si>
    <t>吸纳脱贫人口务工5人次，人均增收2000元。</t>
  </si>
  <si>
    <t>凤北街道双鱼湖社区圆滩堰山坪塘整治项目</t>
  </si>
  <si>
    <t>5组</t>
  </si>
  <si>
    <t>整治内坡长约45米、高3米；溢洪道长15米、宽0.6米，具体按设计建设</t>
  </si>
  <si>
    <t>吸纳脱贫人口务工5人次；人均增收1600元；</t>
  </si>
  <si>
    <t>凤北街道双鱼湖社区高家闷堰塘整治项目</t>
  </si>
  <si>
    <t>.12组</t>
  </si>
  <si>
    <t>整治内外坡长38米、高2.8米及溢洪道整治，具体按设计建设</t>
  </si>
  <si>
    <t>吸纳脱贫人口务工10人次；人均增收1500元；</t>
  </si>
  <si>
    <t>凤北街道双鱼湖社区陈家湾堰塘整治项目</t>
  </si>
  <si>
    <t>6组</t>
  </si>
  <si>
    <t>整治外坡长28米、高2.8米，内坡长29米、高2.5米，具体按设计建设</t>
  </si>
  <si>
    <t>吸纳脱贫人口务工12人次；人均增收1500元；</t>
  </si>
  <si>
    <t>凤北街道双鱼湖社区张家湾堰塘整治维修项目</t>
  </si>
  <si>
    <t>整治内坡长48米、高2米、宽6米，具体按设计建设</t>
  </si>
  <si>
    <t>吸纳脱贫人口务工人3次，人均增收1500元。</t>
  </si>
  <si>
    <t>东岳镇</t>
  </si>
  <si>
    <t>凤凰村</t>
  </si>
  <si>
    <t>东岳镇凤凰村六组（堰湾至冯家坪）道路改善提升工程项目</t>
  </si>
  <si>
    <t>堰湾至冯家坪</t>
  </si>
  <si>
    <t>堰湾至冯家坪1.2公里道路加宽至6米，具体按实施方案建设</t>
  </si>
  <si>
    <t>东岳镇人民政府</t>
  </si>
  <si>
    <t>基础设施建设</t>
  </si>
  <si>
    <t>东岳镇凤凰村村道加宽项目</t>
  </si>
  <si>
    <t>2、4组</t>
  </si>
  <si>
    <t>2组向可国家至4组环湖路2.2公里道路加宽至宽6米，并按厚0.2米、C25标准硬化，具体按设计建设</t>
  </si>
  <si>
    <t>东岳镇凤凰村1组大坪堰塘整治项目</t>
  </si>
  <si>
    <t>1组</t>
  </si>
  <si>
    <t>整治坝体长200米、高4米、厚20cm，具体按设计建设</t>
  </si>
  <si>
    <t>凤凰村   村委会</t>
  </si>
  <si>
    <t>东岳镇凤凰村新建饮水池项目</t>
  </si>
  <si>
    <t>1、5组</t>
  </si>
  <si>
    <t>1组田湾、5组田儿坡新建长3米、宽2米、高2米饮水池各1个并新建管网，具体按设计建设</t>
  </si>
  <si>
    <t>东岳镇凤凰村新建蓄水池项目</t>
  </si>
  <si>
    <t>1、2、3、5、6组</t>
  </si>
  <si>
    <t>大梁上、李家门、新堰田、土地梁、老晒坝、大地头、半崖、低扁新建7个蓄水池，每个长5米、宽5米、高2米，具体按设计建设</t>
  </si>
  <si>
    <t>东岳镇凤凰村新建生产便道项目</t>
  </si>
  <si>
    <t>1、2、3、6组</t>
  </si>
  <si>
    <t>修建便道长7公里，宽3.5米、厚0.2米、C25标准，具体按设计建设</t>
  </si>
  <si>
    <t>罗江镇</t>
  </si>
  <si>
    <t>金凤村</t>
  </si>
  <si>
    <t>罗江镇金凤村5组新修生产道路项目</t>
  </si>
  <si>
    <t>金凤村5组</t>
  </si>
  <si>
    <t>新建毛坯路1.5公里，宽6.5米；硬化道路1.5公里，宽5.5米，厚0.25米，具体按设计建设</t>
  </si>
  <si>
    <t>罗江镇人民政府</t>
  </si>
  <si>
    <t>罗江镇金凤村1、2组新建饮水</t>
  </si>
  <si>
    <t>1、2组</t>
  </si>
  <si>
    <t>新建水源（钻井深度200米）2处、新建蓄水池2处（长5米、宽5米、高1.5米），更换饮用水管6000米，具体按设计建设</t>
  </si>
  <si>
    <t>项目实施中可吸纳20人就近务工，其中脱贫人口4人、监测人口0人</t>
  </si>
  <si>
    <t>北斗村</t>
  </si>
  <si>
    <t>罗江镇北斗村5组土地湾堰塘整治项目</t>
  </si>
  <si>
    <t>整治坝埂长55米、高3米，堰塘底部清淤、硬化，坝面硬化，厚10cm ，宽2.5米，外坡高5米，具体按设计建设</t>
  </si>
  <si>
    <t>项目实施中吸纳脱贫户、监测户就近就业</t>
  </si>
  <si>
    <t>罗江镇北斗村5组冯家湾堰塘整治项目</t>
  </si>
  <si>
    <t>整治堰坝长45米、宽2.5米硬化，外坡长45米、高3米花格，塘内清淤，具体按设计建设</t>
  </si>
  <si>
    <t>罗江镇北斗村5组大水井堰塘整治项目</t>
  </si>
  <si>
    <t>整治坝埂长75米、高3米，堰塘底部清淤，坝面硬化，厚10cm ，宽2.5米，外坡高6米，具体按设计建设</t>
  </si>
  <si>
    <t>项目实施中可吸纳16人就近务工，其中脱贫人口6人、监测人口2人</t>
  </si>
  <si>
    <t>村容村貌提升</t>
  </si>
  <si>
    <t>罗江镇北斗村示范点村容村貌整治项目</t>
  </si>
  <si>
    <t>整治农科院周边沟渠、院坝整治维修，具体按实施方案建设</t>
  </si>
  <si>
    <t>罗江镇北斗村5组产业发展道路硬化项目</t>
  </si>
  <si>
    <t>硬化道路长2.6公里，宽4.5米、厚0.2米、C20标准，具体按设计建设</t>
  </si>
  <si>
    <t>项目实施中可吸纳40人就近务工，其中脱贫人口5人、监测人口2人</t>
  </si>
  <si>
    <t>磐石镇</t>
  </si>
  <si>
    <t>金龙村</t>
  </si>
  <si>
    <t>磐石镇金龙村憬田山地滑车滑道资产收益项目</t>
  </si>
  <si>
    <t>6、7组</t>
  </si>
  <si>
    <t>硬化1.2公里，宽3.5米、厚0.2米、C25标准，具体按设计建设</t>
  </si>
  <si>
    <t>磐石镇人民政府</t>
  </si>
  <si>
    <t>磐石镇金龙村股份经济合作联合社</t>
  </si>
  <si>
    <t>吸纳脱贫户、监测户就近就业</t>
  </si>
  <si>
    <t>磐石镇金龙村7组大米加工厂项目</t>
  </si>
  <si>
    <t>7组</t>
  </si>
  <si>
    <t>新建大米加工厂房600平方，大米加工设备一套，大米品牌设计及采购配送车辆一台 ，具体按实施方案建设</t>
  </si>
  <si>
    <t>金龙村股份经济合作联合社</t>
  </si>
  <si>
    <t>增加集体经济收入35万余元、盘活耕地一百余亩，带动老百姓种粮两千亩，带动务工一千余次</t>
  </si>
  <si>
    <t>磐石镇金龙村6组大洞子山坪塘整治项目</t>
  </si>
  <si>
    <t>整治外坡长20米、宽2.5米、高3米，具体按设计建设</t>
  </si>
  <si>
    <t>江陵镇</t>
  </si>
  <si>
    <t>石楼村</t>
  </si>
  <si>
    <t>江陵镇石楼村蔬菜基地产业道路硬化项目</t>
  </si>
  <si>
    <t>石楼村2.3.6.7组</t>
  </si>
  <si>
    <t>道路硬化4公里宽3米、厚0.2米、C20标准，具体按设计建设</t>
  </si>
  <si>
    <t>江陵镇人民政府</t>
  </si>
  <si>
    <t>江陵镇石楼村2.3.4组灌溉堰塘整治项目（蔬菜基地）</t>
  </si>
  <si>
    <t>2.3.4组</t>
  </si>
  <si>
    <t>整治2组茅草房堰内坡长55米、高4米，堰埂长55米，宽1.5米；3组晒谷石梁堰塘内坡长100米、高3米，堰埂长100米，宽1.5米；4组新堰内坡长75米、高3.5米；具体按设计建设</t>
  </si>
  <si>
    <t>江陵镇石楼村2.3.6.9组罗家大院蔬菜基地资产收益项目</t>
  </si>
  <si>
    <t>2.3.6.9组</t>
  </si>
  <si>
    <t>亩</t>
  </si>
  <si>
    <t>新建15亩蔬菜大棚，钢架结构，高度大于5米，宽度大于10米，顶部无滴膜覆盖，具体按设计标准建设</t>
  </si>
  <si>
    <t>江陵镇石楼村股份经济合作联合社</t>
  </si>
  <si>
    <t>江陵镇石楼村3组蔬菜基地仓储房资产收益项目</t>
  </si>
  <si>
    <t>3组</t>
  </si>
  <si>
    <t>平方米</t>
  </si>
  <si>
    <t>建仓储房300平方米，并采购烘干设备一批，具体按实施方案建设</t>
  </si>
  <si>
    <t>北山镇</t>
  </si>
  <si>
    <t>点兵村</t>
  </si>
  <si>
    <t>北山镇点兵村8组山坪塘整治项目</t>
  </si>
  <si>
    <t>整治老堰坝长60米、高3米、宽3米；，河坝塘坝长60米、高4米、宽4米；落堵塘大坝长50米、高5米、宽4米，具体按设计标准建</t>
  </si>
  <si>
    <t>北山镇人民政府</t>
  </si>
  <si>
    <t>北山镇点兵村李子园提灌设备设施及水肥一体化资产收益项目</t>
  </si>
  <si>
    <t>田丰专合社园区</t>
  </si>
  <si>
    <t>计划安装管道10公里，喷头20000个，具体按设计建设</t>
  </si>
  <si>
    <t>点兵村股份经济合作联合社</t>
  </si>
  <si>
    <t>吸纳脱贫户监测户务工75人次；村集体增收87000元；租金收益5000元；带动发展青脆李产业1000亩等</t>
  </si>
  <si>
    <t>金石镇</t>
  </si>
  <si>
    <t>高兴村</t>
  </si>
  <si>
    <t>金石镇高兴村5组山坪塘整治项目</t>
  </si>
  <si>
    <t>整治四基坪山坪塘，清淤和护坡整治，具体按设计建设</t>
  </si>
  <si>
    <t>金石镇人民政府</t>
  </si>
  <si>
    <t>金石镇高兴村1组安全饮水项目</t>
  </si>
  <si>
    <t>常家台新建蓄水池1口，长5米、宽5米、深4米、集水池、沉淀池各1个、主管网等，具体按实施方案和设计建设</t>
  </si>
  <si>
    <t>金石镇高兴村11组堡坎项目</t>
  </si>
  <si>
    <t>11组</t>
  </si>
  <si>
    <t>修建碾子湾堡坎长25米、宽0.8米、高2米，具体按设计建设</t>
  </si>
  <si>
    <t>金石镇高兴村6组安全饮水项目</t>
  </si>
  <si>
    <t>新建设蓄水池1口（长3米、宽3米、高3米）、过滤池1口（长1.5米、宽1.5米、高1.5米）、管网3000米，具体按设计建设</t>
  </si>
  <si>
    <t>金石镇高兴村1组道路建设项目</t>
  </si>
  <si>
    <t>动物园表演馆外至宏润四季果园新建毛坯路1.7公里，宽6米，涵管4处；硬化道路1.7公里，宽4.5米，厚0.2米，C25，具体设计建设</t>
  </si>
  <si>
    <t>月岩村</t>
  </si>
  <si>
    <t>金石镇月岩村3组场口至6组原燎原村办公室破损路整治项目</t>
  </si>
  <si>
    <t>3、6组</t>
  </si>
  <si>
    <t>月岩村3组场口至6组原燎原村办公室整治3公里破损路面2700平方米，具体按设计建设</t>
  </si>
  <si>
    <t>金石镇月岩村6组邓家崖山坪塘整治项目</t>
  </si>
  <si>
    <t>整治外坡长36米、高2.5米；内坡长62米、高3米，具体按设计建设</t>
  </si>
  <si>
    <t>金山村</t>
  </si>
  <si>
    <t>金石镇金山村4组安全饮水项目</t>
  </si>
  <si>
    <t>4组</t>
  </si>
  <si>
    <t>新建张家大院、郝家大院蓄水池2口（分别长5米、宽5米高8米）、沉淀池4个、管网2000米，具体按设计建设</t>
  </si>
  <si>
    <t>金石镇金山村5、6、7组道路破损整治项目</t>
  </si>
  <si>
    <t>5、6、7组</t>
  </si>
  <si>
    <t>破损路面开挖640立方、土石方清理1880立方、混凝土路面900平方，排水沟整治、沉降路基填方89立方、边坡整治230米、涵管75米，具体按设计建设</t>
  </si>
  <si>
    <t>七里村</t>
  </si>
  <si>
    <t>金石镇七里村3组彭家湾至万亩粮油加工场园区道路硬化项目</t>
  </si>
  <si>
    <t>彭家湾至万亩粮油加工场园区硬化道路0.4公里，宽5米、厚0.2米、C25标准，具体按设计建设</t>
  </si>
  <si>
    <t>碑庙镇</t>
  </si>
  <si>
    <t>锣鼓村</t>
  </si>
  <si>
    <t>碑庙镇锣鼓村7组道路硬化项目</t>
  </si>
  <si>
    <t>胡家硬化组道0.7公里，宽3.5 米、厚0.2米、C25，具体按设计建设</t>
  </si>
  <si>
    <t>碑庙镇人民政府</t>
  </si>
  <si>
    <t>锣鼓村委会</t>
  </si>
  <si>
    <t>三上村</t>
  </si>
  <si>
    <t>碑庙镇三上村1组8组道路破损整治项目</t>
  </si>
  <si>
    <t>1、 8 组</t>
  </si>
  <si>
    <t>整治1组2700平方米、8组1800平方米破损道路，具体按设计建设</t>
  </si>
  <si>
    <t>三上村村委会</t>
  </si>
  <si>
    <t>陡坑村</t>
  </si>
  <si>
    <t>碑庙镇陡坑村石峰专业合作社产业配套设施项目</t>
  </si>
  <si>
    <t>2组</t>
  </si>
  <si>
    <t>硬化产业道300米 ，宽3米、厚0.2米、C25；硬化生产便道3000米，宽1.5米、厚0.15米、C20标准；整治山坪塘长50米、宽5米、高2米，具体按设计建设</t>
  </si>
  <si>
    <t>碑庙镇陡坑村股份经济合作联合社</t>
  </si>
  <si>
    <t>吸纳脱贫户、监测户就近就业，增加农户土地流转收入，带动特色产业发展，增加经济收入</t>
  </si>
  <si>
    <t>石笋村</t>
  </si>
  <si>
    <t>碑庙镇石笋村1组火地沟山坪塘整治项目</t>
  </si>
  <si>
    <t>整治坝体长15米、宽2.5米、高6米，具体按设计建设</t>
  </si>
  <si>
    <t>碑庙镇三上村 5、 6 、 7组道路破损治理维修项目</t>
  </si>
  <si>
    <t>5、 6 、 7组</t>
  </si>
  <si>
    <t>整治三上村5组圈井至鲁家坝1500平方米、6组胡代福至原中坪村办公室500平方米、5组农科队至7组新房子1000平方米道路，具体按设计建设</t>
  </si>
  <si>
    <t>碑庙镇陡坑村家庭农场产业配套设施项目</t>
  </si>
  <si>
    <t>陡坑子电站河边硬化产业道400米，宽3米、厚0.2米、C25；整治鱼塘清淤，防渗1000平方米，具体按设计建设</t>
  </si>
  <si>
    <t>碑庙镇陡坑村2组电子沟到大沙坝道路硬化建设项目</t>
  </si>
  <si>
    <t>硬化通户道路1000米 ，宽3.5米、厚0.2米、C25标准，具体按设计建设</t>
  </si>
  <si>
    <t>碑庙镇陡坑村6组电子上到张成贵家道路硬化建设项目</t>
  </si>
  <si>
    <t>硬化通户道路0.8公里 ，宽3.5米、厚0.2米、C25标准，具体按设计建设</t>
  </si>
  <si>
    <t>碑庙镇陡坑村1组大沟山坪塘整治项目</t>
  </si>
  <si>
    <t>整治塘坝长55米、宽5米、高1.5米，具体按设计建设</t>
  </si>
  <si>
    <t>碑庙镇锣鼓村集体经济股份联合社新建冻库项目</t>
  </si>
  <si>
    <t>锣鼓村产业园区</t>
  </si>
  <si>
    <t>新建480平方冻库长10米 、宽4.8米 、  高5.5米，按设计标准建设</t>
  </si>
  <si>
    <t>碑庙镇锣鼓村股份经济合作联合社</t>
  </si>
  <si>
    <t>碑庙镇三上村稻鸭共生种植养殖建设项目</t>
  </si>
  <si>
    <t>2、8组</t>
  </si>
  <si>
    <t>稻田治理田埂垮塌95亩、机械设备3台(耕田机、收割机、播种机）、硬化生产路1.8公里，宽3米、厚0.2米、c25，具体按实施方案建设</t>
  </si>
  <si>
    <t>碑庙镇三上村股份经济合作联合社</t>
  </si>
  <si>
    <t>高质量庭院经
济</t>
  </si>
  <si>
    <t>庭院生产生活服务</t>
  </si>
  <si>
    <t>碑庙镇三上村庭院产业发展建设项目</t>
  </si>
  <si>
    <t>1-10组</t>
  </si>
  <si>
    <t>新改建圈舍50间，养殖2000家禽畜；改造微田园微菜园100亩；新建微园地100亩；改建圈舍50间；具体按实施方案建设</t>
  </si>
  <si>
    <t>碑庙镇石笋村盛家溪至李家梁道路破损整治道路破损整治项目</t>
  </si>
  <si>
    <t>1、 2组</t>
  </si>
  <si>
    <t>道路破损整6500平方米，按设计标准建设</t>
  </si>
  <si>
    <t>碑庙镇石笋村2组桥沟山坪塘整治项目</t>
  </si>
  <si>
    <t>2
组</t>
  </si>
  <si>
    <t>整治坝长10米、宽2.5米、高7米，具体按设计建设</t>
  </si>
  <si>
    <t>碑庙镇石笋村1组黄桶沟山坪塘整治项目</t>
  </si>
  <si>
    <t>石笋村1组</t>
  </si>
  <si>
    <t>整治坝长30米、宽4.5米，高20米，具体按设计建设</t>
  </si>
  <si>
    <t>碑庙镇石笋村2组聚居点饮水工程项目</t>
  </si>
  <si>
    <t>建设1口蓄水池长3米，宽3.5，高2.5米、1处取水点及管网2000米，具体按设计建设</t>
  </si>
  <si>
    <t>碑庙镇石笋村米豆腐新建加工厂堡坎整治工程</t>
  </si>
  <si>
    <t>新建堡坎长75米、宽0.8米、高12米，填方约20000立方米，具体按设计建设</t>
  </si>
  <si>
    <t>吸纳脱贫人口务工30人次，
人均增收3000元</t>
  </si>
  <si>
    <t>碑庙镇石笋村原米豆腐加工厂堡坎整治及室内装修工程</t>
  </si>
  <si>
    <t>新建堡坎长60米、宽0.8米、高3.5米；米豆腐深加工室内装修及配套设施，具体按设计建设</t>
  </si>
  <si>
    <t>吸纳脱贫人口务工20人次，
人均增收3000元</t>
  </si>
  <si>
    <t>碑庙镇石笋村2组柳条沟山坪塘整治项目</t>
  </si>
  <si>
    <t>整治坝长25米、宽5米，在原坝上加高2米，具体按设计建设</t>
  </si>
  <si>
    <t>吸纳脱贫户，监测户就近就业，带动特色产业发展</t>
  </si>
  <si>
    <t>碑庙镇石笋村2组大沟山坪塘整治项目</t>
  </si>
  <si>
    <t>整治坝长45米、宽8米，原坝上加高2米，原坝外底部加高5米，具体按设计建设</t>
  </si>
  <si>
    <t>碑庙镇锣鼓村1组道路硬化项目</t>
  </si>
  <si>
    <t>大坪硬化组道2公里，宽3.5 米、厚0.2米、C25标准，具体按设计建设</t>
  </si>
  <si>
    <t>碑庙镇锣鼓村8组道路硬化项目</t>
  </si>
  <si>
    <t>张家硬化组道0.8公里，宽3.5 米、厚0.2米、C25标准</t>
  </si>
  <si>
    <t>双龙镇</t>
  </si>
  <si>
    <t>石庙子村</t>
  </si>
  <si>
    <t>双龙镇石庙子村安全饮水提升工程项目</t>
  </si>
  <si>
    <t>管网建设6000米，蓄水池1个100立方米，减压池3个，具体按设计建设</t>
  </si>
  <si>
    <t>双龙镇人民政府</t>
  </si>
  <si>
    <t>双龙镇石庙子村院户路硬化项目</t>
  </si>
  <si>
    <t>5、7组</t>
  </si>
  <si>
    <t>米</t>
  </si>
  <si>
    <t>5组老屋头、7组硬化入户路415米，宽3米、厚0.2米、C25标准，具体按设计建设</t>
  </si>
  <si>
    <t>双龙镇石庙子村集体经济股份合作联合社蔬菜基地、青脆李产业园资产收益项目</t>
  </si>
  <si>
    <t>5、6组，石庙子村蕴达专业合作社园区</t>
  </si>
  <si>
    <t>1.蔬菜大棚30亩，钢架结构，高度大于5米，宽度大于10米，顶部无滴膜覆盖；2.青脆李大棚20亩，钢架结构，高度大于4米，宽度大于3米，顶部无滴膜覆盖；3.蔬菜基地土地整形；4.新建生产用房60平方米，具体按设计建设</t>
  </si>
  <si>
    <t>石庙子村股份经济合作联合社</t>
  </si>
  <si>
    <t>53亩流转费；吸纳脱贫户监测户务工20人次；村集体增收10万元；租金收益1.59万元；带动发展蔬菜种植产业60亩等项目建设中优先吸纳脱贫户、监测户就近务工</t>
  </si>
  <si>
    <t>双龙镇石庙子村5组、7组组道硬化项目</t>
  </si>
  <si>
    <t>5组李开贵养猪场至老屋头、王茂兵房子至王华道房子、李道学住处硬化组道0.55公里，宽3.5米、厚0.2米、C25标准，具体按设计建设</t>
  </si>
  <si>
    <t>项目实施中可吸纳16人就近务工，其中脱贫人口4人、监测人口3人</t>
  </si>
  <si>
    <t>双龙镇石庙子村8组土河沟山坪塘整治项目</t>
  </si>
  <si>
    <t>石庙子村土河沟</t>
  </si>
  <si>
    <r>
      <rPr>
        <sz val="9"/>
        <rFont val="仿宋"/>
        <charset val="134"/>
      </rPr>
      <t>整治外坡：长41米、高10米；内坡：高3米、长50米；坝顶：长41米、宽1米；栏杆：41米；
外坡堡坎：1米</t>
    </r>
    <r>
      <rPr>
        <sz val="9"/>
        <rFont val="宋体"/>
        <charset val="134"/>
      </rPr>
      <t>✕</t>
    </r>
    <r>
      <rPr>
        <sz val="9"/>
        <rFont val="仿宋"/>
        <charset val="134"/>
      </rPr>
      <t>0.8，长度40米；清淤：800立方；排洪道：宽：1米，长15米，具体按设计建设</t>
    </r>
  </si>
  <si>
    <t>尚寺村</t>
  </si>
  <si>
    <t>双龙镇尚寺村3组山坪塘整治项目</t>
  </si>
  <si>
    <t>尚寺村3组老房子</t>
  </si>
  <si>
    <t>新建堤坝外围堡坎，长30米，高3.5米，厚1.5米内坡硬化，安装防护栏，具体按设计建设</t>
  </si>
  <si>
    <t>双龙镇尚寺村垮村堡坎维修项目</t>
  </si>
  <si>
    <t>3、4、5、7组</t>
  </si>
  <si>
    <t>对8处78米损毁道路修建堡坎，按厚1米、高3米标准建设，具体按设计建设</t>
  </si>
  <si>
    <t>青宁镇</t>
  </si>
  <si>
    <t>红专村</t>
  </si>
  <si>
    <t>青宁镇红专村敬源生态农业专业合作社配套基础设施资产收益项目</t>
  </si>
  <si>
    <t>新建120立方蓄水池6口，100立方发酵池3口，配套建设产业园区内部2.5米宽生产道路2km，3米宽生产道路0.5km，具体按实施方案建设</t>
  </si>
  <si>
    <t>青宁镇人民政府</t>
  </si>
  <si>
    <t>青宁镇红专村股份经济合作联合社</t>
  </si>
  <si>
    <t>青宁镇红专村敬源生态农业专业合作社大棚资产收益建设项目</t>
  </si>
  <si>
    <t>新建40亩大棚，宽6米、高10米，按设计标准建设</t>
  </si>
  <si>
    <t>青宁镇红专村饮用水建设项目</t>
  </si>
  <si>
    <t>新建60立方米水池2个、10立方米水池8个，安装管网20公里，具体以设计方案建设</t>
  </si>
  <si>
    <t>安云乡</t>
  </si>
  <si>
    <t>七河村</t>
  </si>
  <si>
    <t>庭院特色休闲旅游</t>
  </si>
  <si>
    <t>安云乡七河村4组生态共享农庄资产收益项目</t>
  </si>
  <si>
    <t>卢家湾改造共享菜园10亩，种植生态蔬菜果园25亩，生态养殖场5亩，打造全可视化农业监测系统，开办农家乐1个，小商店2家等，按设计标准建设</t>
  </si>
  <si>
    <t>安云乡人民政府</t>
  </si>
  <si>
    <t>安云乡七河村股份经济合作联合社</t>
  </si>
  <si>
    <t>安云乡七河村4组生产便道建设项目</t>
  </si>
  <si>
    <t>4、6组</t>
  </si>
  <si>
    <t>4组卢家湾到6组谭家沟新建生产便道（厚10C公分，宽1.5米，长1公里），具体按设计建设</t>
  </si>
  <si>
    <t>安云乡七河村1组道路硬化建设项目</t>
  </si>
  <si>
    <t>桅杆坝大桥至周家浩硬化道路0.5公里，宽3.5米、厚0.2米、C25，具体按设计建设</t>
  </si>
  <si>
    <t>安云乡七河村3组新建饮水管网建设项目</t>
  </si>
  <si>
    <t>新建饮水管网长2公里，主管110mm的PE管2000米，并设置球阀，具体按设计建设</t>
  </si>
  <si>
    <t>安云乡七河村4组至水洞村唐家沟道路硬化项目</t>
  </si>
  <si>
    <t>七河村、水洞村</t>
  </si>
  <si>
    <t>硬化道路长3公里，宽3.5米、厚0.2米、c25，具体按设计建设</t>
  </si>
  <si>
    <t>农村污水治理</t>
  </si>
  <si>
    <t>安云乡七河村4组卢家湾污水处理项目</t>
  </si>
  <si>
    <t>七河村卢家湾</t>
  </si>
  <si>
    <t>新建污水处理设施1套及污水管网，具体按设计建设</t>
  </si>
  <si>
    <t>安云乡七河村4组便民桥建设项目</t>
  </si>
  <si>
    <t>新建便民桥1座，具体按设计建设</t>
  </si>
  <si>
    <t>安云乡卢家湾新村聚居点安全饮水提升项目</t>
  </si>
  <si>
    <t>三岔河</t>
  </si>
  <si>
    <t>新建水源池1口8立方米，安装管网3000米，硬化地面200平方米，具体按设计建设</t>
  </si>
  <si>
    <t>安云乡七河村3-6组新建道路项目</t>
  </si>
  <si>
    <t>3-6组</t>
  </si>
  <si>
    <t>新开挖毛坯道路2公里，宽5.5米，具体按设计建设</t>
  </si>
  <si>
    <t>项目实施中可吸纳18人就近务工，其中脱贫人口4人</t>
  </si>
  <si>
    <t>复兴镇</t>
  </si>
  <si>
    <t>九龙社区</t>
  </si>
  <si>
    <t>复兴镇九龙社区11、12组道硬化项目</t>
  </si>
  <si>
    <t>11、12组</t>
  </si>
  <si>
    <t>11、12组道硬化，按照宽3.5米、厚0.2米、C25标准建设，具体按设计建设</t>
  </si>
  <si>
    <t>复兴镇人民政府</t>
  </si>
  <si>
    <t>复兴镇九龙社区居民饮用水治理项目</t>
  </si>
  <si>
    <t>9、10、11组交界处</t>
  </si>
  <si>
    <t>水源山坪塘清淤3400立方，修建水井堡坎130立方，具体按设计建设</t>
  </si>
  <si>
    <t>项目实施中可吸纳24人就近务工，其中脱贫人口10人</t>
  </si>
  <si>
    <t>蒲家镇</t>
  </si>
  <si>
    <t>钟庙社区</t>
  </si>
  <si>
    <t>蒲家镇钟庙社区山坪塘建设项目</t>
  </si>
  <si>
    <t>整治坝长60米、宽1米、高4米，具体按设计建设</t>
  </si>
  <si>
    <t>蒲家镇人民政府</t>
  </si>
  <si>
    <t>蒲家镇钟庙社区道硬化项目</t>
  </si>
  <si>
    <t>9、10组</t>
  </si>
  <si>
    <t>硬化园区生产道路1公里，宽2.5米、厚0.2米、C25标准，具体按设计建设</t>
  </si>
  <si>
    <t>蒲家镇钟庙社区集体经济股份合作联合社仓储房资产收益项目</t>
  </si>
  <si>
    <t>1组龚家桥</t>
  </si>
  <si>
    <t>1组龚家桥新建300平方仓储房1栋，长30米、宽10米、高3.5米，按设计标准建设</t>
  </si>
  <si>
    <t>钟庙社区集体经济股份合作联合社</t>
  </si>
  <si>
    <t>项目建设中优先吸纳脱贫户、监测户就近务工；村集体增收2万元</t>
  </si>
  <si>
    <t>梓桐镇</t>
  </si>
  <si>
    <t>两河村</t>
  </si>
  <si>
    <t>梓桐镇两河村产业园区内堡坎、涵洞维修项目</t>
  </si>
  <si>
    <t>两河村产业园区内</t>
  </si>
  <si>
    <t>维修涵洞一处、路基垮塌180立方米，具体按设计建设</t>
  </si>
  <si>
    <t>梓桐镇人民政府</t>
  </si>
  <si>
    <t>梓桐镇两河村1组4组仓储房资产收益项目</t>
  </si>
  <si>
    <t>1、4组</t>
  </si>
  <si>
    <t>一组四组种植专合社、金果梨种植专合社，新建500平方仓储房1栋，长50米、宽10米、高4米，按设计标准建设</t>
  </si>
  <si>
    <t>梓桐镇两河村股份经济合作联合社</t>
  </si>
  <si>
    <t>项目建设中优先吸纳脱贫户、监测户就近务工，带动特色产业发展，增加集体经济收入</t>
  </si>
  <si>
    <t>梓桐镇两河村兴德农场庭院经济建设项目</t>
  </si>
  <si>
    <t>兴德农场</t>
  </si>
  <si>
    <t>种植李子50亩；开办农家乐1个、民宿3间、小作坊1个，按实施方案建设</t>
  </si>
  <si>
    <t>渔河村</t>
  </si>
  <si>
    <t>梓桐镇渔河村1组到10组道路破损补烂项目</t>
  </si>
  <si>
    <t>1组到10组</t>
  </si>
  <si>
    <t>道路破损
补烂7000平方，具体按设计建设</t>
  </si>
  <si>
    <t>梓桐镇渔河村蜂糖李子园资产收益类项目</t>
  </si>
  <si>
    <t>硬化宽3.5米、厚0.2米、C25，具体按设计建设</t>
  </si>
  <si>
    <t>梓桐镇渔河村股份经济合作联合社</t>
  </si>
  <si>
    <t>梓桐镇渔河村8组道路整治项目</t>
  </si>
  <si>
    <t>道路补烂2500平米及堡坎一处(长12米，宽1.8米，高6米），具体按设计建设</t>
  </si>
  <si>
    <t>集山村</t>
  </si>
  <si>
    <t>江陵镇集山村葡萄园产业园区资产收益项目</t>
  </si>
  <si>
    <t>集山村3组黄柳树坝</t>
  </si>
  <si>
    <t>搭建避雨设施6000平米，具体按实施方案建设</t>
  </si>
  <si>
    <t>江陵镇集山村股份经济合作联合社</t>
  </si>
  <si>
    <t>江陵镇集山村集体鱼塘产业道路加宽项目项目</t>
  </si>
  <si>
    <t>集山村5组</t>
  </si>
  <si>
    <t>3米道路加宽至4.5米并硬化，具体按设计建设</t>
  </si>
  <si>
    <t>江陵镇集山村农业设施道路建设项目</t>
  </si>
  <si>
    <t>集山村2.3.4组</t>
  </si>
  <si>
    <t>道路硬化1.2公里宽3.5米、厚0.2米、C25标准，具体按设计建设</t>
  </si>
  <si>
    <t>江陵镇集山村4组石匣子沟山坪塘整治项目</t>
  </si>
  <si>
    <t>集山村4组</t>
  </si>
  <si>
    <t>护坡整治长50米，高6米，决堤长5米，高5米，具体按设计建设</t>
  </si>
  <si>
    <t>谭家沟村</t>
  </si>
  <si>
    <t>磐石镇谭家沟村2组鱼塘资产收益项目</t>
  </si>
  <si>
    <t>谭家沟村2组</t>
  </si>
  <si>
    <t>堤坝维修，长150米、宽1.5米、高3米，清淤6000立方，具体按设计建设</t>
  </si>
  <si>
    <t>谭家沟村股份经济合作联合社</t>
  </si>
  <si>
    <t>项目实施后为谭家沟村增加集体经济收入2.5万余元、带动当地群众就近务工40人，务工收入户均增收3000元</t>
  </si>
  <si>
    <t>化马村</t>
  </si>
  <si>
    <t>青宁镇化马村蜂糖李品种改良资产收益项目</t>
  </si>
  <si>
    <t>化马村产业园</t>
  </si>
  <si>
    <t>株</t>
  </si>
  <si>
    <t>2万</t>
  </si>
  <si>
    <t>蜂糖李种苗20000株，具体按实施方案建设</t>
  </si>
  <si>
    <t>青宁镇化马村股份经济合作联合社</t>
  </si>
  <si>
    <t>项目实施中可吸纳40人就近务工，其中脱贫人口8人</t>
  </si>
  <si>
    <t>三层村</t>
  </si>
  <si>
    <t>安云乡三层村3组道路硬化建设项目</t>
  </si>
  <si>
    <t>周家坡魏宗才处至周伦富处道路硬化长1.3公里，宽3.5米，厚0.2米，c25具体按设计建设</t>
  </si>
  <si>
    <t>安云乡三层村3组长停傍安全饮水提升项目</t>
  </si>
  <si>
    <t>水井一口，深170米，蓄水池1口，长2.5米、高3米、宽2米，管道，管网500米，具体按设计建设</t>
  </si>
  <si>
    <t>画眉</t>
  </si>
  <si>
    <t>蒲家镇画眉村便桥及道路硬化项目</t>
  </si>
  <si>
    <t>4组园区路至杨家沟入户道路及便桥</t>
  </si>
  <si>
    <t>硬化长0.6公里、宽3.5米入户路，拟建设30米长、3米宽入村（自然村）便桥，具体按设计建设</t>
  </si>
  <si>
    <t>画眉村</t>
  </si>
  <si>
    <t>蒲家镇画眉村5组组道联网路项目</t>
  </si>
  <si>
    <t>5组赵家沟河沟至钟庙社区（原方平）村道</t>
  </si>
  <si>
    <t>硬化组道1.5公里，宽4.5米、厚0.2米、C25，具体按设计建设</t>
  </si>
  <si>
    <t>宝泉村</t>
  </si>
  <si>
    <t>梓桐镇宝泉村4组安全饮水项目</t>
  </si>
  <si>
    <t>蓄水池维修；50管网4.5千米，具体按设计建设</t>
  </si>
  <si>
    <t>梓桐镇宝泉村猫儿石河堤灌站（改造）项目</t>
  </si>
  <si>
    <t>猫儿石河</t>
  </si>
  <si>
    <t>泵井1个、阀门井1个、镇（支）墩、潜水泵及集成装置；底阀、多功能控制阀、三通等管（阀）件、更换部分进出水管道、室内配电控制设备、低压动力线，具体按设计建设</t>
  </si>
  <si>
    <t>梓桐镇宝泉村周家河社道路硬化项目</t>
  </si>
  <si>
    <t>周家河</t>
  </si>
  <si>
    <t>硬化宽4.5米、厚0.2米、C25，具体按设计建设</t>
  </si>
  <si>
    <t>农村公共服务</t>
  </si>
  <si>
    <t>公共照明设施</t>
  </si>
  <si>
    <t>梓桐镇宝泉村石佛岩路灯建设项目</t>
  </si>
  <si>
    <t>宝泉村8组</t>
  </si>
  <si>
    <t>盏</t>
  </si>
  <si>
    <t>新增路灯120盏，具体按实施方案建设</t>
  </si>
  <si>
    <t>梓桐镇宝泉村9组安全饮水加固项目</t>
  </si>
  <si>
    <t>混泥土10方，50管网1千米，具体按设计建设</t>
  </si>
  <si>
    <t>千宁村</t>
  </si>
  <si>
    <t>江陵镇千宁村道路护坡、堡坎基础建设项目</t>
  </si>
  <si>
    <t>3、5、7组</t>
  </si>
  <si>
    <t>5组柳树坝、3组邵家扁、7组杨家湾护坡治理长150米、高5米、宽1米、C20，具体按设计建设</t>
  </si>
  <si>
    <t>加工流通项目</t>
  </si>
  <si>
    <t>农产品仓储保鲜冷链基础设施建设</t>
  </si>
  <si>
    <t>江陵镇千宁村青脆李产业园生产用房资产收益项目</t>
  </si>
  <si>
    <t>千宁村尖山庙</t>
  </si>
  <si>
    <t>产业园区生产用房建设：120平方米，（长8米、宽15米，高5米）砖混结构，现浇房，具体按实施方案建设</t>
  </si>
  <si>
    <t>江陵镇千宁村股份经济合作联合社</t>
  </si>
  <si>
    <t>吸纳脱贫户、监测户就近就业，带动特色产业发展，增加经济收入</t>
  </si>
  <si>
    <t>江陵镇千宁村红心猕猴桃产业园蓄水池资产收益项目</t>
  </si>
  <si>
    <t>千宁村3组雷家榜</t>
  </si>
  <si>
    <t>蓄水池基础建设长70米，宽15米，高3米，池底铺设钢筋、现浇0.2米厚的C20混泥土，防洪口宽1.8米、高0.5米，硬化0.6米的混泥土，具体按实施方案建设</t>
  </si>
  <si>
    <t>带动产业发展，增加就近就业，增加经济收入</t>
  </si>
  <si>
    <t>江陵镇千宁村1组、3组灌溉用水保障项目</t>
  </si>
  <si>
    <t>1、3组</t>
  </si>
  <si>
    <t>1组稻谷示范片、3组猕猴桃产业园新建蓄水池2个（长8米、宽5米、高1.5米），具体按设计建设</t>
  </si>
  <si>
    <t>武滩村</t>
  </si>
  <si>
    <t>江陵镇武滩村粮油蔬菜经济作物种植基地项目</t>
  </si>
  <si>
    <t>武滩村4组大垭口，5组银家扁，7.8组老管咀</t>
  </si>
  <si>
    <t>4组道路硬化250米宽2.5米、厚0.2米、C20标准，抽水机1台，电线1套，水管2000米；5组管道维修500米及农业生产用电；7.8组道路硬化700米宽2.5米、厚0.2米、C20标准，新建水池200立方米，抽水机1台，电线1套，水管2000米，具体按设计建设</t>
  </si>
  <si>
    <t>江陵镇武滩村股份经济合作联合社</t>
  </si>
  <si>
    <t>棋盘村</t>
  </si>
  <si>
    <t>江陵镇棋盘村1组蔬菜基地道路建设项目</t>
  </si>
  <si>
    <t>道路硬化2.6公里宽4.5米、厚0.2米、C25标准，具体按设计建设</t>
  </si>
  <si>
    <t>香仁坪村</t>
  </si>
  <si>
    <t>江陵镇香仁坪村甜四方产业园区生产道路建设项目</t>
  </si>
  <si>
    <t>香仁坪村3组</t>
  </si>
  <si>
    <t>硬化长1.5公里，宽2.5米、厚0.18米、C20标准；硬化长1公里，宽1.5米、厚0.15米、C20标准，具体按设计建设</t>
  </si>
  <si>
    <t>江陵镇香仁坪村股份经济合作联合社</t>
  </si>
  <si>
    <t>江陵镇香仁坪村甜四方产业园区果树苗栽植项目</t>
  </si>
  <si>
    <t>香仁坪3组</t>
  </si>
  <si>
    <t>带营养包最新品种果树苗，树苗直径3公分以上，具体按实施方案建设</t>
  </si>
  <si>
    <t>江陵镇香仁坪村洪海种植养殖专合社生产用房建设、生产道路建设项目</t>
  </si>
  <si>
    <t>新建一楼一底砖混结构生产用房100平方米、硬化长500米、宽2.5米、厚0.2米C20道路，具体按实施方案建设</t>
  </si>
  <si>
    <t>江陵镇2024年省级财政以工代赈项目（香仁坪村）</t>
  </si>
  <si>
    <t>硬化通组道路2.943km（路面宽3.5m、厚20cm）；生产道路0.453km（路面宽2m、厚15cm）；人行路1.06km（路面宽0.8m、厚10cm）；新建排灌渠700m；修建公路堡坎77m；岸坡防护580m；整治山坪塘边坡1口，具体按设计建设</t>
  </si>
  <si>
    <t>渡口村</t>
  </si>
  <si>
    <t>磐石镇渡口村6组山坪塘整治项目</t>
  </si>
  <si>
    <t>渡口村6组</t>
  </si>
  <si>
    <t>内坡硬化长70米、高4米、厚0.2米，外坡打方格护坡长70米、高13米，爬坡龙眼长6米、宽0.8米、厚0.4米，清淤600立方、清内坡，具体按设计建设</t>
  </si>
  <si>
    <t>磐石镇渡口村4组道硬化项目（桃园基地）</t>
  </si>
  <si>
    <t>4组曾家沟至4组魏家沟</t>
  </si>
  <si>
    <t>硬化组道1.3公里，宽3.5米、厚0.2米、C25，具体按设计建设</t>
  </si>
  <si>
    <t>磐石镇渡口村5至7组桃园基地资产收益项目</t>
  </si>
  <si>
    <t>渡口村大摩梁至瓦厂湾</t>
  </si>
  <si>
    <t>新建生产便道长0.6公里、宽1.5米、厚0.2米；蓄水池长10米、宽5米、高两米3口；新建生产仓储房400平方，具体按实施方案建设</t>
  </si>
  <si>
    <t>渡口村股份经济合作联合社</t>
  </si>
  <si>
    <t>项目实施后为集体经济增加收入1.5万余元、带动当地群众就近务工67人，务工收入户均增收3000元</t>
  </si>
  <si>
    <t>米田村</t>
  </si>
  <si>
    <t>磐石镇米田村仓储房资产收益项目</t>
  </si>
  <si>
    <t>米田梦专合社园区米田村1组</t>
  </si>
  <si>
    <t>新建1000平方粮食仓储房和烘干流水线1栋，长50米、宽20米、高10米，按设计标准建设，大型耕地设备和收割机2台，具体按实施方案建设</t>
  </si>
  <si>
    <t>磐石镇米田村股份经济合作联合社</t>
  </si>
  <si>
    <t>磐石镇米田村四组道路硬化项目</t>
  </si>
  <si>
    <t>原米田村6组</t>
  </si>
  <si>
    <t>硬化长1公里，宽3.5米、厚0.2米、C25，具体按设计建设</t>
  </si>
  <si>
    <t>磐石镇米田村1组硬化产业道路和新建沟渠项目</t>
  </si>
  <si>
    <t>米田村1组西里扁</t>
  </si>
  <si>
    <t>硬化道路长1.6公里、宽3米、厚0.2米，新建沟渠1公里、宽0.8米、高0.6米，具体按设计建设</t>
  </si>
  <si>
    <t>解决农产品运输和出行，增加村集体收入每年3万元，带动群众就近务工25人，人均增收6000元</t>
  </si>
  <si>
    <t>川主庙村</t>
  </si>
  <si>
    <t>磐石镇川主庙村7组山坪塘大坝整治项目</t>
  </si>
  <si>
    <t>川主庙村7组</t>
  </si>
  <si>
    <t>大坝外坡挡墙长30米、高5米、厚0.5米，具体按设计建设</t>
  </si>
  <si>
    <t>农田灌慨230余亩</t>
  </si>
  <si>
    <t>丰登村</t>
  </si>
  <si>
    <t>北山镇丰登村垃圾治理项目</t>
  </si>
  <si>
    <t>2.4.5.10.12.13.14.15.16.17.18组</t>
  </si>
  <si>
    <t>新建垃圾池每个长2米、宽1.5米、高1米，具体按设计建设</t>
  </si>
  <si>
    <t>北山镇丰登村17组、18组山坪塘整治项目</t>
  </si>
  <si>
    <t>丰登村17组、18组</t>
  </si>
  <si>
    <t>17组清塘2400立方米、硬化外坡5米、内坡4米、堤坝宽2.5米、长80米、厚18CM，C25，18组清塘2600立方米、硬化外坡5.5米、内坡4.5米、堤坝宽2.5米、长110米、厚0.18，C25.按设计标准建</t>
  </si>
  <si>
    <t>北山镇丰登村18组、16组安全饮水提升项目</t>
  </si>
  <si>
    <t>丰登村18组、16组(何家岩、李美云屋后)</t>
  </si>
  <si>
    <t>新建蓄水池五个，管道9800米，具体按设计建设</t>
  </si>
  <si>
    <t>吸纳脱贫人口务工19人次，人均增收4000元；</t>
  </si>
  <si>
    <t>北山镇丰登村17组安全饮水提升项目</t>
  </si>
  <si>
    <t>丰登村17组(新、老衙门）</t>
  </si>
  <si>
    <t>新建蓄水池三个，管道8000米，具体按设计建设</t>
  </si>
  <si>
    <t>吸纳脱贫人口务工17人次，人均增收3800元；</t>
  </si>
  <si>
    <t>苏坪村</t>
  </si>
  <si>
    <t>北山镇苏坪村3组2处山坪塘整治建设项目</t>
  </si>
  <si>
    <t>苏坪村3组院山丘山坪塘、天观秋山坪塘</t>
  </si>
  <si>
    <t>院山丘清淤，硬化整治大坝长65米，宽3.5米，内坡5米，外坡7米；关山丘清淤，硬化整治大坝长80米，宽3米内坡5米，外坡8米，强度C25，按设计标准建</t>
  </si>
  <si>
    <t>学堂村</t>
  </si>
  <si>
    <t>北山镇学堂村红缨子高粱产业资产收益项目</t>
  </si>
  <si>
    <t>学堂村4组吕家坝</t>
  </si>
  <si>
    <t>新建仓储房200平方米，高粱烘干设备1台，具体按实施方案建设</t>
  </si>
  <si>
    <t>学堂村股份经济合作联合社</t>
  </si>
  <si>
    <t>吸纳农户100人务工，其中脱贫户60人，监测户20人</t>
  </si>
  <si>
    <t>洞滩村</t>
  </si>
  <si>
    <t>北山镇洞滩村5组2处山坪塘整治建设项目</t>
  </si>
  <si>
    <t>洞滩村5组碾子湾山坪塘、卖田湾山坪塘</t>
  </si>
  <si>
    <t>碾子湾山坪塘硬化整治大坝长15米，宽6米，内坡10米，外坡25米；卖田湾山坪塘硬化整治大坝长40米，宽6米，内坡10米，外坡15米，强度C25，按设计标准建</t>
  </si>
  <si>
    <t>火箭村</t>
  </si>
  <si>
    <t>金石镇火箭村2组生产便道硬化项目</t>
  </si>
  <si>
    <t>2组邓家撂荒地生产便道</t>
  </si>
  <si>
    <t>硬化组道1.2公里，宽3米、厚0.2米、C25标准，具体按设计建设</t>
  </si>
  <si>
    <t>金石镇火箭村3组组道硬化项目</t>
  </si>
  <si>
    <t>学校旁</t>
  </si>
  <si>
    <t>硬化组道0.8公里，宽3.5米、厚0.2米、C25标准，具体按设计建设</t>
  </si>
  <si>
    <t>金石镇火箭村1组生产便道硬化项目</t>
  </si>
  <si>
    <t>1组华草湾至李天祜处</t>
  </si>
  <si>
    <t>硬化组道2.5公里，宽3.5米、厚0.2米、C25标准，具体按设计建设</t>
  </si>
  <si>
    <t>千口村</t>
  </si>
  <si>
    <t>碑庙镇千口村11组沙树沟蓄水池修建项目</t>
  </si>
  <si>
    <t>千口村11组</t>
  </si>
  <si>
    <t>沙树沟蓄水池建设计150立方米蓄水，有饮水源头，排水渠，挡土墙，具体按设计建设</t>
  </si>
  <si>
    <t>碑庙镇千口村10组纸厂沟山坪塘整治项目</t>
  </si>
  <si>
    <t>纸厂沟山坪塘长28米，宽4米，高5.3米，内外护坡，益洪渠，清淤泥，坝顶硬化，具体按设计标准建设</t>
  </si>
  <si>
    <t>碑庙镇千口村15组山岭坎道路破损整治项目</t>
  </si>
  <si>
    <t>15组</t>
  </si>
  <si>
    <t>道路破损整治2000平方米，按设计标准建设</t>
  </si>
  <si>
    <t>东岳庙村</t>
  </si>
  <si>
    <t>双龙镇东岳庙村大棚蔬菜基地、高山优质大米种植基地山坪塘整治资产收益项目</t>
  </si>
  <si>
    <t>东岳庙村1组岭上、3组周家嘴</t>
  </si>
  <si>
    <t>1.领上堰塘清淤，内坡整治，坝顶硬化，长100米，宽3米，新建饮水沟渠400米，放水设施50米；2.周家嘴堰塘清淤，内坡整治，坝顶硬化，坝顶长60米，宽3米，具体按设计建设</t>
  </si>
  <si>
    <t>双龙镇东岳庙村股份经济合作联合社</t>
  </si>
  <si>
    <t>曾家沟村</t>
  </si>
  <si>
    <t>双龙镇曾家沟村3组1.5公里生产路硬化项目</t>
  </si>
  <si>
    <t>3组大寨沟</t>
  </si>
  <si>
    <t>硬化道长1.5公里，宽3米，厚0.2米，C25，具体按设计建设</t>
  </si>
  <si>
    <t>冲天村</t>
  </si>
  <si>
    <t>双龙镇冲天村产业路硬化项目</t>
  </si>
  <si>
    <t>1、2、3、4组</t>
  </si>
  <si>
    <t>硬化组道长1.2公里，宽3.5米，厚0.2米，C25，具体按设计建设</t>
  </si>
  <si>
    <t>双龙镇冲天村易地搬迁集中安置点山体背沟堡坎整治项目</t>
  </si>
  <si>
    <t>冲天村1组团宝山</t>
  </si>
  <si>
    <t>堡坎长101米，高4.5米，厚1米，新建排水沟（40*40）长101米，具体按设计建设</t>
  </si>
  <si>
    <t>双龙镇曾家沟村3组新建漫水桥 项目</t>
  </si>
  <si>
    <t>3组三领子河</t>
  </si>
  <si>
    <t>座</t>
  </si>
  <si>
    <t>1.长15米，宽4米，高3米；2.长40米，宽4米，高3米，具体按设计建设</t>
  </si>
  <si>
    <t>玉坪寨村</t>
  </si>
  <si>
    <t>双龙镇玉坪寨村1、3、4、6组饮水提升项目</t>
  </si>
  <si>
    <t>1、3、4、6组</t>
  </si>
  <si>
    <t>安装DN40PE管3500米，DN32PE管2000米DE20PE管1500米等，具体按设计建设</t>
  </si>
  <si>
    <t>双龙镇玉坪寨村村主道路路灯建设项目</t>
  </si>
  <si>
    <t>村主道路</t>
  </si>
  <si>
    <t>新安装50盏路灯在玉坪寨村村主道，具体按实施方案建设</t>
  </si>
  <si>
    <t>双龙镇玉坪寨村维修道路堡坎项目</t>
  </si>
  <si>
    <t>魏传文屋后边坡堡坎长42米，高6米，具体按设计建设</t>
  </si>
  <si>
    <t>三太场村</t>
  </si>
  <si>
    <t>双龙镇三太场村6组组道硬化项目</t>
  </si>
  <si>
    <t>三太场村大柏丫路口至聚居点</t>
  </si>
  <si>
    <t>硬化组道0.2公里，宽3.5米、厚0.2米、C25标准，具体按设计建设</t>
  </si>
  <si>
    <t>双龙镇三太场村4组堰塘整治项目</t>
  </si>
  <si>
    <t>三太场村4组梅子田</t>
  </si>
  <si>
    <t>治漏，硬化大坝顶、内坡，新建防水设施，安装护栏。坝长60米，高3米，坝顶宽2米，具体按设计建设</t>
  </si>
  <si>
    <t>天断村</t>
  </si>
  <si>
    <t>青宁镇天断村友谊渠维修项目</t>
  </si>
  <si>
    <t>2组至熊家湾</t>
  </si>
  <si>
    <t>对原宽0.8米，高1.5米，长2900米友谊渠进行维修、硬化，具体按设计建设</t>
  </si>
  <si>
    <t>青宁镇天断村集体经济股份合作联合社仓储房资产收益项目</t>
  </si>
  <si>
    <t>天断村专合社园区</t>
  </si>
  <si>
    <t>新建700平方仓储房1栋，长70米、宽50米、高7米，按设计标准建设</t>
  </si>
  <si>
    <t>长梯村</t>
  </si>
  <si>
    <t>青宁镇长梯村1组旧屋基至1号停车场道路破损维修及加宽项目</t>
  </si>
  <si>
    <t>长梯村1组旧屋基至1号停车场</t>
  </si>
  <si>
    <t>1.2公里原有道路面不足4.5米加宽至4.5米及破损维修，C25标准，具体按设计建设</t>
  </si>
  <si>
    <t>青宁镇长梯村李家聚居点至宣汉县马渡关镇小寨村接界处破损维修项目</t>
  </si>
  <si>
    <t>李家聚居点至宣汉县马渡关镇小寨村接界处</t>
  </si>
  <si>
    <t>原有2.3公里长，4.5米宽通村道路破损维修，具体按设计建设</t>
  </si>
  <si>
    <t>青宁镇长梯村6组曾祥忠处至7组方家、8组下坝道路破损维修及加宽项目</t>
  </si>
  <si>
    <t>长梯村6组曾祥忠处至7组方家、8组下坝</t>
  </si>
  <si>
    <t>1.8公里原有道路面不足4.5米加宽至4.5米及破损维修，C25标准，具体按设计建设</t>
  </si>
  <si>
    <t>通川区青宁镇天断村瑞宏家庭农场资产收益项目</t>
  </si>
  <si>
    <t>天断村6社</t>
  </si>
  <si>
    <t>1.园区内新建自动收缩式避雨棚20亩
2.硬化宽3.5m厚0.2m保鲜储存库入库道路140m，c30标准
3.采摘作业便道加宽600m加宽0.5m厚0.15m，c20标准，具体按实施方案建设</t>
  </si>
  <si>
    <t>青宁镇天断村股份经济合作联合社</t>
  </si>
  <si>
    <t>佛岩村</t>
  </si>
  <si>
    <t>安云乡佛岩村道路堡坎整治建设项目</t>
  </si>
  <si>
    <t>大弯至大尖山水库</t>
  </si>
  <si>
    <t>堡坎厚1.5米、高3米、长7米（共5处），具体按设计建设</t>
  </si>
  <si>
    <t>安云乡佛岩村道路硬化建设项目</t>
  </si>
  <si>
    <t>2、5、6、7组</t>
  </si>
  <si>
    <t>7组陈登明房屋至中坝、梯子岩-桥河、堡坎3处；2组砖房岔路口-牛场、大田-老地坝、黄家扁；5组三合面-付家；6组堡坎1处，具体按设计建设</t>
  </si>
  <si>
    <t>安云乡佛岩村6组南丘山坪塘整治项目</t>
  </si>
  <si>
    <t>佛岩村6组</t>
  </si>
  <si>
    <t>堰坝整治长18米、宽3.8米，内坡整治深5米、长18米，混泥土浇灌；清淤1000立方；外坡整治长18米、高8米、厚0.25米，具体按设计建设</t>
  </si>
  <si>
    <t>战马村</t>
  </si>
  <si>
    <t>安云乡战马村3组三合面堰塘整治项目</t>
  </si>
  <si>
    <t>整治堰塘1口，堤干长25米、高3米，具体按设计建设</t>
  </si>
  <si>
    <t>安云乡战马村1组村道桥建设项目</t>
  </si>
  <si>
    <t>肖家河</t>
  </si>
  <si>
    <t>桥和堡坎（桥宽5米，长5米，堡坎20米，高3米），具体按设计建设</t>
  </si>
  <si>
    <t>安云乡战马村道路硬化建设项目</t>
  </si>
  <si>
    <t>1、2、5、6、7、8组</t>
  </si>
  <si>
    <t>1组何正明处，2组陈文碧路段，刘德朴屋边，5组王洪北处，6组王洪安处，7组王吉才处，8组王习道房硬化道路，宽3.5米、厚0.2米、标号C25，具体按设计建设</t>
  </si>
  <si>
    <t>二龙村</t>
  </si>
  <si>
    <t>安云乡二龙村2组蔬菜大棚建设项目</t>
  </si>
  <si>
    <t>二龙村2组千丘坝</t>
  </si>
  <si>
    <t>蔬菜大棚钢架结构，高度大于5米，宽度大于10米，顶部无滴膜覆盖，具体按设计建设</t>
  </si>
  <si>
    <t>庭院经济</t>
  </si>
  <si>
    <t>庭院特色种植、养殖</t>
  </si>
  <si>
    <t>安云乡二龙村农村种植养殖建设项目</t>
  </si>
  <si>
    <t>全村</t>
  </si>
  <si>
    <t>只/株</t>
  </si>
  <si>
    <t>5000只/4000株</t>
  </si>
  <si>
    <t>养殖土鸡幼苗5000只、种植猕猴桃果树幼苗2000株、树幼苗2000株，具体按设计建设</t>
  </si>
  <si>
    <t>安云乡二龙村1组山坪塘整治建设项目</t>
  </si>
  <si>
    <t>一组下湾</t>
  </si>
  <si>
    <t>整治山坪塘1口，长30米、宽30米，高5米；清淤泥约10方、泄洪道长20米、宽80公分、高50公分，具体按设计建设</t>
  </si>
  <si>
    <t>安云乡二龙村3组道路硬化建设项目</t>
  </si>
  <si>
    <t>三组垭口至养猪场</t>
  </si>
  <si>
    <t>道路硬化，宽3.5米、厚20公分、标号c25，具体按设计建设</t>
  </si>
  <si>
    <t>。</t>
  </si>
  <si>
    <t>大河村</t>
  </si>
  <si>
    <t>安云乡大河村9组道路硬化建设项目</t>
  </si>
  <si>
    <t>九组木龙桥至碾盘梁</t>
  </si>
  <si>
    <t>道路硬化，宽4.5米、厚20公分、标号c25，具体按设计建设</t>
  </si>
  <si>
    <t>安云乡大河村7组新建饮水池建设项目</t>
  </si>
  <si>
    <t>大河村7组</t>
  </si>
  <si>
    <t>新建饮水池长20米、宽10米、高4米和管网长5千米，具体按设计建设</t>
  </si>
  <si>
    <t>安云乡大河村6组新建饮水池建设项目</t>
  </si>
  <si>
    <t>大河村6组</t>
  </si>
  <si>
    <t>安云乡大河村1组新建桥建设项目</t>
  </si>
  <si>
    <t>大河村1组田浩德处、杨从金处</t>
  </si>
  <si>
    <t>新建田浩德处桥长20米、宽4.5米、高4米、护栏25米；杨从金处桥长20米、宽4.5米、高4米、护栏25米，具体按设计建设</t>
  </si>
  <si>
    <t>安云乡大河村破损道路建设项目</t>
  </si>
  <si>
    <t>大河村内</t>
  </si>
  <si>
    <t>破损道路维修9000平方米，具体按设计建设</t>
  </si>
  <si>
    <t>吕城村</t>
  </si>
  <si>
    <t>梓桐镇吕城村7组基地田间基础设施建设资产收益项目</t>
  </si>
  <si>
    <t>吕城村7组</t>
  </si>
  <si>
    <t>①配套新建U35渠道800米；②硬化生产道长2000米，宽3.5米，厚0.2米生产路；③新建微水池3口，具体按设计建设</t>
  </si>
  <si>
    <t>梓桐镇吕城村股份经济合作联合社</t>
  </si>
  <si>
    <t>梓桐镇吕城鑫沃康农业有限责任公司蓄水池资产收益项目</t>
  </si>
  <si>
    <t>1组茶山</t>
  </si>
  <si>
    <t>建设人畜饮水蓄水池10口，具体按设计建设</t>
  </si>
  <si>
    <t>梓桐镇吕城村1.2.3.4组修建垃圾池项目</t>
  </si>
  <si>
    <t>1.2.3.4组</t>
  </si>
  <si>
    <t>修建垃圾池，垃圾池高2米长宽各3米，具体按设计建设</t>
  </si>
  <si>
    <t>梓桐镇吕城鑫沃康农业有限责任公司微水池资产收益类项目</t>
  </si>
  <si>
    <t>吕城4社</t>
  </si>
  <si>
    <t>建微水池2口，具体按设计建设</t>
  </si>
  <si>
    <t>黄澄村</t>
  </si>
  <si>
    <t>江陵镇黄澄村4社杨家扁至黄澄滩，滩家河至杨家院道路建设项目</t>
  </si>
  <si>
    <t>黄澄村4社杨家扁至黄澄滩，滩家河至杨家院</t>
  </si>
  <si>
    <t>道路硬化1.6公里宽3.5米、厚0.2米、C25标准，具体按设计建设</t>
  </si>
  <si>
    <t>大寨梁村</t>
  </si>
  <si>
    <t>江陵镇大寨梁村梨树园区产业道路硬化项目</t>
  </si>
  <si>
    <t>大寨梁村1社</t>
  </si>
  <si>
    <t>道路硬化4.8公里宽3.5米、厚0.2米、C20标准，具体按设计建设</t>
  </si>
  <si>
    <t>江陵镇大寨梁村梨树产业园区灌溉项目</t>
  </si>
  <si>
    <t>主道路安装水管3000米，抽水机一台，具体按设计建设</t>
  </si>
  <si>
    <t>江陵镇大寨梁村股份经济合作联合社</t>
  </si>
  <si>
    <t>江陵镇大寨梁村红缨子高粱专业合作社产业发展项目</t>
  </si>
  <si>
    <t>硬化产业道路2公里（宽3.5米、厚0.2米、C20)和2个蓄水池，管道1000米，具体按设计建设</t>
  </si>
  <si>
    <t>青龙村</t>
  </si>
  <si>
    <t>江陵镇青龙村3组黑松林山坪塘整治项目</t>
  </si>
  <si>
    <t>青龙村3组</t>
  </si>
  <si>
    <t>整治堤干长50米、宽3米、深4米，具体按设计建设</t>
  </si>
  <si>
    <t>江陵镇青龙村10组蔬菜基地产业收益项目</t>
  </si>
  <si>
    <t>青龙村10组寨子堡</t>
  </si>
  <si>
    <t>蔬菜基地园区产业道路宽1.5米，厚0.1米，C20标准，具体按设计建设</t>
  </si>
  <si>
    <t>江陵镇青龙村股份经济合作联合社</t>
  </si>
  <si>
    <t>和平村</t>
  </si>
  <si>
    <t>江陵镇和平村九布梯贡米资产收益项目</t>
  </si>
  <si>
    <t>和平村4.5组</t>
  </si>
  <si>
    <t>道路硬化1公里宽3米、厚0.2米、C20标准，具体按设计建设</t>
  </si>
  <si>
    <t>江陵镇和平村股份经济合作联合社</t>
  </si>
  <si>
    <t>江陵镇和平村九布梯贡米集体资产堰塘建设项目</t>
  </si>
  <si>
    <t>和平村5组烂田湾</t>
  </si>
  <si>
    <t>30000以上立方米堰塘，长70米，宽70米，深7米，具体按设计建设</t>
  </si>
  <si>
    <t>和平村4组</t>
  </si>
  <si>
    <t>道路硬化1公里宽2.5米、厚0.15米、C20标准，具体按设计建设</t>
  </si>
  <si>
    <t>江陵镇和平村金穗粒专合社与鑫石专合社产业连接道路建设项目</t>
  </si>
  <si>
    <t>和平村8组</t>
  </si>
  <si>
    <t>道路硬化200米，宽4米、厚0.2米、C30标准，具体按设计建设</t>
  </si>
  <si>
    <t>青竹山村</t>
  </si>
  <si>
    <t>江陵镇青竹山村明聪家庭农场资产收益项目</t>
  </si>
  <si>
    <t>青竹山村4组</t>
  </si>
  <si>
    <t>产业园道路硬化1.5公里，宽1.5米，厚0.15米，C20标准；水利灌溉配套设施，抽水机1台，水管3000米；产业园区路灯安装70盏，具体按设计建设</t>
  </si>
  <si>
    <t>江陵镇青竹山村股份经济合作联合社</t>
  </si>
  <si>
    <t>草庙村</t>
  </si>
  <si>
    <t>江陵镇草庙村1、2、3组高钙菜生产基地灌溉项目</t>
  </si>
  <si>
    <t>草庙村1、2、3组</t>
  </si>
  <si>
    <t>蓄水池两口，4000米主管道，φ110mm，PCR材料，具体按设计建设</t>
  </si>
  <si>
    <t>袁家沟社区</t>
  </si>
  <si>
    <t>磐石镇袁家沟社区5组至13组道路加宽项目</t>
  </si>
  <si>
    <t>5组至13组</t>
  </si>
  <si>
    <t>长3.5公里，加宽至4.5米、厚0.2米、C25标准，具体按设计建设</t>
  </si>
  <si>
    <t>李家渡村</t>
  </si>
  <si>
    <t>磐石镇李家渡村12组组道硬化项目</t>
  </si>
  <si>
    <t>李家渡12组土窑至新屋脊</t>
  </si>
  <si>
    <t>磐石镇李家渡村1组组道硬化项目</t>
  </si>
  <si>
    <t>李家渡1组峡口边至代湾只坟山</t>
  </si>
  <si>
    <t>硬化组道0.5公里，宽3.5米、厚0.2米、C25标准，具体按设计建设</t>
  </si>
  <si>
    <t>何家坝社区</t>
  </si>
  <si>
    <t>磐石镇何家坝社区戴家山山坪塘整治项目</t>
  </si>
  <si>
    <t>何家坝社区戴家山</t>
  </si>
  <si>
    <t>维修补漏加固山坪塘：1.四面堤坝维修加固300米X2米X0.5米，2，清淤3000立方米，具体按设计建设</t>
  </si>
  <si>
    <t>磐石镇镇何家坝社区3.4.5组道硬化项目</t>
  </si>
  <si>
    <t>3.4.5组</t>
  </si>
  <si>
    <t>硬化组道1公里，宽3.5米、厚0.2米、C25标准，具体按设计建设</t>
  </si>
  <si>
    <t>新店社区</t>
  </si>
  <si>
    <t>磐石镇新店社区1至7组农田水渠维修项目（草莓基地）</t>
  </si>
  <si>
    <t>新店社区1至7组基本农田水渠维修</t>
  </si>
  <si>
    <t>计划对5公里灌溉水渠进行整治维修，具体按设计建设</t>
  </si>
  <si>
    <t>余家寺村</t>
  </si>
  <si>
    <t>磐石镇余家寺村3组山坪塘整治项目</t>
  </si>
  <si>
    <t>余家寺村3组肖家门</t>
  </si>
  <si>
    <t>维修堤坝内坡长30米、宽2米、高2米，泄洪道一处，排水道一处，清淤，具体按设计建设</t>
  </si>
  <si>
    <t>农田灌慨15余亩</t>
  </si>
  <si>
    <t>石龙村</t>
  </si>
  <si>
    <t>北山镇石龙村6组堰塘整治建设项目</t>
  </si>
  <si>
    <t>石龙村6组园区</t>
  </si>
  <si>
    <t>硬化内外坡120米长，高2米，厚10公分、堤坝硬化60米，宽1.5米，厚15公分，强度C25，按设计标准建</t>
  </si>
  <si>
    <t>北山镇石龙村石嘴梁穗香粮油产业园区饮用灌溉资产收益项目</t>
  </si>
  <si>
    <t>石龙村石嘴梁穗香粮油产业园区</t>
  </si>
  <si>
    <t>扩建蓄水池100立方米，管道2000米，具体按设计标准建设</t>
  </si>
  <si>
    <t>石龙村股份经济合作联合社</t>
  </si>
  <si>
    <t>吸纳脱贫户监测户务工13人次，园区使用该处水利设施向村集体支付使用费。</t>
  </si>
  <si>
    <t>北江村</t>
  </si>
  <si>
    <t>北山镇北江村3组、6组组道硬化项目</t>
  </si>
  <si>
    <t>3组王曰高至张武处，6组洞坡至邓文其处，周荣至黄仁义处</t>
  </si>
  <si>
    <t>硬化组道2.1公里，宽3.5米、厚0.2米、C25标准，具体按设计建设</t>
  </si>
  <si>
    <t>北山镇北江村4组苦瓜湾山坪塘整治建设项目</t>
  </si>
  <si>
    <t>北江村4组苦瓜湾</t>
  </si>
  <si>
    <t>硬化大坝长70米，宽2.5米，厚0.2米；内外坡整治，清淤300立方米。按设计标准建设</t>
  </si>
  <si>
    <t>吸纳农户务工10人，其中脱贫户2，监测户3人，就近就业，增收经济收入</t>
  </si>
  <si>
    <t>深滩村</t>
  </si>
  <si>
    <t>北山镇深滩村2组山坪塘整治建设项目</t>
  </si>
  <si>
    <t>深滩村2组洞洞田山坪塘</t>
  </si>
  <si>
    <t>硬化整治大坝长30米、高3米、厚4米、强度C25，按设计标准建</t>
  </si>
  <si>
    <t>北山镇石龙村1组安全饮水建设项目</t>
  </si>
  <si>
    <t>石龙村1组龙王庙</t>
  </si>
  <si>
    <t>饮用水提升，新建蓄水池100立方米，管线1000米，具体按设计建设</t>
  </si>
  <si>
    <t>北山镇石龙村8组村道破损修补项目</t>
  </si>
  <si>
    <t>石龙村8组村道</t>
  </si>
  <si>
    <t>3600平方米</t>
  </si>
  <si>
    <t>修复道路破损3600平方米，具体按设计建设</t>
  </si>
  <si>
    <t>立马村</t>
  </si>
  <si>
    <t>北山镇立马村5组山坪塘整治建设项目</t>
  </si>
  <si>
    <t>立马村5组屋当门</t>
  </si>
  <si>
    <t>硬化整治大坝长28米，高3米，厚4米，强度C25，按设计标准建设</t>
  </si>
  <si>
    <t>吸纳脱贫户，监测户就近就业，增加农户土地流转收入，带动特色产业发展，增收经济收入</t>
  </si>
  <si>
    <t>阳鹤村</t>
  </si>
  <si>
    <t>金石镇阳鹤村组道硬化项目</t>
  </si>
  <si>
    <t>金石镇阳鹤村1组至5组</t>
  </si>
  <si>
    <t>硬化组道3.24公里，宽3.5米、厚0.2米、C25标准，具体按设计建设</t>
  </si>
  <si>
    <t>土门村</t>
  </si>
  <si>
    <t>金石镇土门村生产道路硬化</t>
  </si>
  <si>
    <t>2.3.5组</t>
  </si>
  <si>
    <t>2组唐富光房边至唐华德房屋边，3组李学政房屋后至谢家边岭岭上，3组七里𡎚朱占菊房屋边至后橦岭坡，5组李学生房屋边至七里村李建蜂糖李交界硬化组生产道路2公里，宽4米、厚0.2米、C25标准，具体按设计建设</t>
  </si>
  <si>
    <t>巨家村</t>
  </si>
  <si>
    <t>育肥圈舍建设</t>
  </si>
  <si>
    <t>金石镇巨家村盛泰家庭农场新建育肥圈项目</t>
  </si>
  <si>
    <t>巨家村1组盛泰家庭农场</t>
  </si>
  <si>
    <t>新建养殖育肥圈1000平方米，具体按设计建设</t>
  </si>
  <si>
    <t>金石镇巨家村4组代家沟山坪塘整治项目</t>
  </si>
  <si>
    <t>巨家村4组代家沟</t>
  </si>
  <si>
    <t>金石镇巨家村4组代家沟山坪塘整治1口，清淤、大坝、溢洪道，具体按设计建设</t>
  </si>
  <si>
    <t>大营村</t>
  </si>
  <si>
    <t>碑庙镇中央财政以工代赈项目（大营村）</t>
  </si>
  <si>
    <t>新建通村道路1.88公里（砼路面宽4.5米）；通组道路1.5公里（砼路面宽3.5米）；村道加宽4.4公里（砼路面加宽1米）；新建产业路0.8公里（砼路面宽3米）；产业便道2.5公里（砼路面宽1.2米）； 新建混凝土排水沟3.4公里；挡土墙460立方米，具体按设计建设</t>
  </si>
  <si>
    <t>盐井村</t>
  </si>
  <si>
    <t>碑庙镇盐井村2、6、7、8组安全饮水项目</t>
  </si>
  <si>
    <t>盐井村2,6,7,8组</t>
  </si>
  <si>
    <t>打井3口，2口蓄水池时，水管4000米，具体按设计建设</t>
  </si>
  <si>
    <t>碑庙镇大营村肉牛养殖产业发展项目</t>
  </si>
  <si>
    <t>大营村11组</t>
  </si>
  <si>
    <t>新建圈舍2000平米，按设计标准建设</t>
  </si>
  <si>
    <t>碑庙镇大营村股份经济合作联合社</t>
  </si>
  <si>
    <t>1275</t>
  </si>
  <si>
    <t xml:space="preserve"> 产业发展</t>
  </si>
  <si>
    <t>碑庙镇大营村集体经济股份合作联合社新建仓储中心项目</t>
  </si>
  <si>
    <t>大营村6组</t>
  </si>
  <si>
    <t>新建仓库，长25米，宽20米, 高5米，按设计标准建设</t>
  </si>
  <si>
    <t>碑庙镇大营村集体经济股份合作联合社烘干房设备采购项目</t>
  </si>
  <si>
    <t>台</t>
  </si>
  <si>
    <t>采购主机、锅炉、提升机、风机、传送带等相关烘干设备，具体按设计建设</t>
  </si>
  <si>
    <t>碑庙镇盐井村11组至8, 9组联网路建设项目</t>
  </si>
  <si>
    <t>盐井村11,8, 9组</t>
  </si>
  <si>
    <t>长4公里，宽4米，厚度0.2米，具体按设计建设</t>
  </si>
  <si>
    <t>51</t>
  </si>
  <si>
    <t>海棠溪村</t>
  </si>
  <si>
    <t>双龙镇海棠溪村良成生态家庭农场新建山坪塘项目</t>
  </si>
  <si>
    <t>海棠溪村2组山家沟</t>
  </si>
  <si>
    <t>新建大坝长50米，坝顶宽3米、外坡高8-10米，具体按设计建设</t>
  </si>
  <si>
    <t>双龙镇海棠溪村股份经济合作联合社</t>
  </si>
  <si>
    <t>骑龙社区</t>
  </si>
  <si>
    <t>双龙乡镇骑龙社区10组组道硬化项目</t>
  </si>
  <si>
    <t>骑龙社区10组苦沟岭至邓家沟</t>
  </si>
  <si>
    <t>大锣山村</t>
  </si>
  <si>
    <t>双龙镇大锣山正茂生态养殖场厂房资产收益项目</t>
  </si>
  <si>
    <t>2组高店子</t>
  </si>
  <si>
    <t>新建500平方厂房1栋，长25米、宽20米、高3.5米，按设计标准建设</t>
  </si>
  <si>
    <t>双龙镇大锣山村股份经济合作联合社</t>
  </si>
  <si>
    <t>檬双社区</t>
  </si>
  <si>
    <t>双龙镇檬双社区种植园灌溉用水项目</t>
  </si>
  <si>
    <t>檬双社区3组</t>
  </si>
  <si>
    <t>安装DN75PE管2000米，安装DN50PE管1500米，按设计标准建设</t>
  </si>
  <si>
    <t>双龙镇檬双社区集体经济合作联合社</t>
  </si>
  <si>
    <t>绿荫社区</t>
  </si>
  <si>
    <t>双龙镇绿荫社区5、6组管道灌溉项目</t>
  </si>
  <si>
    <t>绿荫社区5、6组绿荫滩到大沙田</t>
  </si>
  <si>
    <t>安装主管110mm的PE管5000米，分管50mmPE管500米,并设置球阀，具体按设计建设</t>
  </si>
  <si>
    <t>双丰社区</t>
  </si>
  <si>
    <t>双龙镇双丰村1组堰塘整治项目</t>
  </si>
  <si>
    <t>双丰社区1组老院子</t>
  </si>
  <si>
    <t>治漏，硬化大坝顶、内坡，新建防水设施，安装护栏，坝长60米，坝顶宽5米，坝高2米，具体按设计建设</t>
  </si>
  <si>
    <t>双龙镇海棠溪村1组良成生态家庭农场道路硬化资产收益项目</t>
  </si>
  <si>
    <t>良成生态家庭农场园区内</t>
  </si>
  <si>
    <t>长2公里，宽1.5米，厚0.2米，C20标准，具体按设计建设</t>
  </si>
  <si>
    <t>双龙镇海棠溪村5组堰塘维修整治项目</t>
  </si>
  <si>
    <t>五组高家坡杨理沟</t>
  </si>
  <si>
    <t>治漏，硬化大坝顶、内坡，新建防水设施，安装护栏。坝长40米，高3.5米，坝顶宽5米，具体按设计建设</t>
  </si>
  <si>
    <t>双龙镇大锣山村1、2、3组组道硬化项目</t>
  </si>
  <si>
    <t>1组邓家河到牛房扁、2组松树坝到3组原胡家坪村委会</t>
  </si>
  <si>
    <t>硬化组道2.3公里，宽4.5米，厚0.2米、C25标准，具体按设计建设</t>
  </si>
  <si>
    <t>双龙镇檬双社区4、5组饮用水主管道建设项目</t>
  </si>
  <si>
    <t>檬双社区4、5组</t>
  </si>
  <si>
    <t>安装DN75PE管3000米，按设计标准建设</t>
  </si>
  <si>
    <t>龙滩社区</t>
  </si>
  <si>
    <t>双龙镇龙滩社区1.2.8组饮用水管道建设项目</t>
  </si>
  <si>
    <t>龙滩社区1.2.北果园8组梅植点</t>
  </si>
  <si>
    <t>安装DN40PE管4000米，DN32PE管3000米，DN20PE管，3000米，按设计标准建设</t>
  </si>
  <si>
    <t>石门村</t>
  </si>
  <si>
    <t>双龙镇石门村村组道路维修补烂项目</t>
  </si>
  <si>
    <t>石门村殡仪馆至朝门口，朝门口河沟至五组乔沟河</t>
  </si>
  <si>
    <t>1、长殡仪馆至朝门口，米，补烂面积2380平方米 ；         2、朝门口河沟至五组乔沟河补烂面积4400平方米。，具体按设计建设</t>
  </si>
  <si>
    <t>金峨村</t>
  </si>
  <si>
    <t>双龙镇金峨村产业道路硬化项目</t>
  </si>
  <si>
    <t>金峨村1、2组</t>
  </si>
  <si>
    <t>金峨村1、2组产业园路宽3.5米，长3公里，厚0.2米，C25，具体按设计建设</t>
  </si>
  <si>
    <t>五丰村</t>
  </si>
  <si>
    <t>双龙镇五丰村村组道路硬化项目</t>
  </si>
  <si>
    <t>五丰村1组、2组、3组、4组</t>
  </si>
  <si>
    <t>长2公里，宽2.5米，C25，具体按设计建设</t>
  </si>
  <si>
    <t>石峡湖村</t>
  </si>
  <si>
    <t>双龙镇石峡湖村村组道路硬化项目</t>
  </si>
  <si>
    <t>石峡湖村杨柳树弯至杯子弯</t>
  </si>
  <si>
    <t>组道公路4.5米宽，0.2米厚，C25，具体按设计建设</t>
  </si>
  <si>
    <t>松坪村</t>
  </si>
  <si>
    <t>双龙镇松坪村安全饮水提升工程项目</t>
  </si>
  <si>
    <t>松坪村3组石垭口、4组长家沟、石板梁</t>
  </si>
  <si>
    <t>安装主管50mmPE管3000米，按设计要求建设，具体按设计建设</t>
  </si>
  <si>
    <t>匡坪村</t>
  </si>
  <si>
    <t>双龙镇匡坪村4组产业路硬化项目</t>
  </si>
  <si>
    <t>4组姚大贵屋背至5组乌泡湾堰</t>
  </si>
  <si>
    <t>硬化组道1.9公里，宽3.5米、厚0.2米、C25标准，具体按设计建设</t>
  </si>
  <si>
    <t>封口村</t>
  </si>
  <si>
    <t>双龙镇封口村组道路加宽及破损修复项目</t>
  </si>
  <si>
    <t>长3.2公里，加宽至宽4.5米、厚0.2米、C25标准，具体按设计建设</t>
  </si>
  <si>
    <t>双龙镇海棠溪村1组良成生态家庭农场产业路硬化项目</t>
  </si>
  <si>
    <t>1组村办公室到2组青龙嘴</t>
  </si>
  <si>
    <t>长1.5公里，宽4.5米，厚0.2米，C25标准，具体按设计建设</t>
  </si>
  <si>
    <t>长河村</t>
  </si>
  <si>
    <t>双龙镇长河村农机化生产道路资产收益项目</t>
  </si>
  <si>
    <t>长河村撂荒地治理及青贮玉米种植基地内硬化生产道路1.5公里，宽3.5米、厚0.2米、C25，具体按设计建设</t>
  </si>
  <si>
    <t>双龙长河村股份经济合作联合社</t>
  </si>
  <si>
    <t>吸纳脱贫人口务工62人次；解决种植基地生产运输难问题，加快村集体经济产业发展</t>
  </si>
  <si>
    <t>双龙镇长河村3组农村安全饮水巩固提升工程</t>
  </si>
  <si>
    <t>新建水源工程（横钻井300米），安装管网3000米.具体按设计建设</t>
  </si>
  <si>
    <t>犀牛山社区</t>
  </si>
  <si>
    <t>凤北街道犀牛山社区五组道路硬化项目</t>
  </si>
  <si>
    <t>五组达七路口至袁家湾、龙罗路公墓至龙形山、公墓至梁上硬化组道2.5公里，宽3.5米、厚0.2米、C25标准，具体按设计建设</t>
  </si>
  <si>
    <t>凤北街道犀牛山社区1-9组组道基础及硬化项目</t>
  </si>
  <si>
    <t>犀牛山社区1组-9组</t>
  </si>
  <si>
    <t>新开挖毛坯路1200米，并硬化，宽3.5米、厚0.2米、C25标准等，具体按设计建设</t>
  </si>
  <si>
    <t>吸纳脱贫人口务工2人次，人均增收1800元。</t>
  </si>
  <si>
    <t>凤北街道犀牛山社区五组组道硬化项目</t>
  </si>
  <si>
    <t>犀牛山社区五组</t>
  </si>
  <si>
    <t>硬化组道1.3公里，宽3.5米、厚0.2米、C25标准，具体按设计建设</t>
  </si>
  <si>
    <t>凤北街道犀牛山社区五组农村饮水项目</t>
  </si>
  <si>
    <r>
      <rPr>
        <sz val="9"/>
        <rFont val="仿宋"/>
        <charset val="134"/>
      </rPr>
      <t>新建蓄水池（30</t>
    </r>
    <r>
      <rPr>
        <sz val="9"/>
        <rFont val="宋体"/>
        <charset val="134"/>
      </rPr>
      <t>㎥</t>
    </r>
    <r>
      <rPr>
        <sz val="9"/>
        <rFont val="仿宋"/>
        <charset val="134"/>
      </rPr>
      <t>)、饮水管网（</t>
    </r>
    <r>
      <rPr>
        <sz val="9"/>
        <rFont val="宋体"/>
        <charset val="134"/>
      </rPr>
      <t>∅</t>
    </r>
    <r>
      <rPr>
        <sz val="9"/>
        <rFont val="仿宋"/>
        <charset val="134"/>
      </rPr>
      <t>50#:1㎞</t>
    </r>
    <r>
      <rPr>
        <sz val="9"/>
        <rFont val="宋体"/>
        <charset val="134"/>
      </rPr>
      <t>∅</t>
    </r>
    <r>
      <rPr>
        <sz val="9"/>
        <rFont val="仿宋"/>
        <charset val="134"/>
      </rPr>
      <t>25#:3㎞)，具体按设计建设</t>
    </r>
  </si>
  <si>
    <t>潜力村</t>
  </si>
  <si>
    <t>青宁镇潜力村3组晒坝堰建设项目</t>
  </si>
  <si>
    <t>潜力村3组晒坝堰</t>
  </si>
  <si>
    <t>1.堰梗长17米；2.坝宽4米；3.外坡长3.5米；4.内坡高2.5米；5.溢洪道长3.0米，具体按设计建设</t>
  </si>
  <si>
    <t>青宁镇潜力村2组转角堰产业灌溉山坪塘整治项目</t>
  </si>
  <si>
    <t>潜力村2组</t>
  </si>
  <si>
    <t>外坡长20米，内坡高2.5米，坝梗宽3.5米，堰埂长15米，溢洪道长8米，清淤，具体按设计建设</t>
  </si>
  <si>
    <t>项目实施中可吸纳16人就近务工，其中脱贫人口11人、监测人口3人</t>
  </si>
  <si>
    <t>岩门社区</t>
  </si>
  <si>
    <t>农村公共厕所</t>
  </si>
  <si>
    <t>青宁镇岩门社区1平台、8平台公共厕所建设项目</t>
  </si>
  <si>
    <t>1平台、8平台新建公共厕所（30平方米一处），具体按设计建设</t>
  </si>
  <si>
    <t>水洞村</t>
  </si>
  <si>
    <t>安云乡水洞村9组、11组农村道路硬化建设项目</t>
  </si>
  <si>
    <t>9组油菜大田至水洞村11组朱家沟</t>
  </si>
  <si>
    <t>硬化道路，宽4.5米，厚20公分，标号c25，具体按设计建设</t>
  </si>
  <si>
    <t>安云乡水洞村6组山坪塘整治项目</t>
  </si>
  <si>
    <t>木斗湾</t>
  </si>
  <si>
    <t>山坪塘整治，清淤约70立方，整治堡坎长80米、高4米、厚0.3米，整治泄洪道长50米、宽1.5米，具体按设计建设</t>
  </si>
  <si>
    <t>安云乡水洞村11组豆制品加工房资产收益项目</t>
  </si>
  <si>
    <t>新建加工房500平方米，具体按实施方案建设</t>
  </si>
  <si>
    <t>水洞村股份经济合作联合社</t>
  </si>
  <si>
    <t>安云社区</t>
  </si>
  <si>
    <t>安云乡安云社区3组山坪塘整治建设项目</t>
  </si>
  <si>
    <t>3组王家坪</t>
  </si>
  <si>
    <t>山坪塘整治坝长40米，宽3米、厚20公分、清淤25方；泄洪道长4米、宽1米、高1米，具体按设计建设</t>
  </si>
  <si>
    <t>安云乡安云社区6组山坪塘整治建设项目</t>
  </si>
  <si>
    <t>6组田坝</t>
  </si>
  <si>
    <t>山坪塘整治坝长80米，宽2米、厚20公分、清淤50方；泄洪道长4.5米、宽1米、高1米，具体按设计建设</t>
  </si>
  <si>
    <t>安云乡安云社区6组新建生产便道建设项目</t>
  </si>
  <si>
    <t>新建生产便道，宽3.5米、厚10公分米、标号c25，具体按设计建设</t>
  </si>
  <si>
    <t>安云乡社区6组道路硬化建设项目</t>
  </si>
  <si>
    <t>6组王洪连处到战马村5组王洪全处</t>
  </si>
  <si>
    <t>硬化道路，宽4.5米，厚0.2米，标号c25，具体按设计建设</t>
  </si>
  <si>
    <t>安云乡安云社区乡村道路灯建设项目</t>
  </si>
  <si>
    <t>1组、3组</t>
  </si>
  <si>
    <t>,115</t>
  </si>
  <si>
    <t>1组50盏、3组65盏，按照公共照明设施标准，具体按设计建设</t>
  </si>
  <si>
    <t>安云乡安云社区2组新建生产便道建设项目</t>
  </si>
  <si>
    <t>新建生产便道1公里，宽3.5米，厚03米、c25.（包含便民桥100米），具体按设计建设</t>
  </si>
  <si>
    <t>板桥社区</t>
  </si>
  <si>
    <t>复兴镇板桥社区铁山绮林茶叶产业园建设项目</t>
  </si>
  <si>
    <t>板桥社区七组</t>
  </si>
  <si>
    <t>户</t>
  </si>
  <si>
    <t>1批</t>
  </si>
  <si>
    <t>改扩建山坪塘2口，具体按设计建设</t>
  </si>
  <si>
    <t>改扩建生产道路4.5公里，在原道路扩宽1.5米，C25混凝土厚度200mm，砼路面宽3米，混凝土工程量4500立方米，具体按设计建设</t>
  </si>
  <si>
    <t>生产道路水沟4.5公里，水沟宽度300mm、水沟高度300mm、混凝土工程量810立方米，具体按设计建设</t>
  </si>
  <si>
    <t>挡墙1公里，混凝土工程量1203立方米，具体按设计建设</t>
  </si>
  <si>
    <t>新桥社区</t>
  </si>
  <si>
    <t>复兴镇镇新桥社区7组至新桥社区8组道硬化项目</t>
  </si>
  <si>
    <t>7组王兴贵屋边至8组二四井公路相接</t>
  </si>
  <si>
    <t>硬化组道1.3公里，宽4.5米、厚0.2米、C25标准，具体按设计建设</t>
  </si>
  <si>
    <t>山桥社区</t>
  </si>
  <si>
    <t>东岳镇山桥社区堰塘整治项目</t>
  </si>
  <si>
    <t>山桥社区何家湾堰塘、杨家崖堰塘</t>
  </si>
  <si>
    <t>维护内坡，高3米，210米，厚20cm，具体按设计建设</t>
  </si>
  <si>
    <t>东岳镇山桥社区16组圆竹儿至赶场丫口道路硬化项目</t>
  </si>
  <si>
    <t>东岳镇山桥社区16组圆竹儿至赶场丫口</t>
  </si>
  <si>
    <t>硬化16组圆竹儿至赶场丫口道路，长度130米，宽度4米，厚度20厘米，具体按设计建设</t>
  </si>
  <si>
    <t>兴盛社区</t>
  </si>
  <si>
    <t>农村基础建设</t>
  </si>
  <si>
    <t>东岳镇兴盛社区九组冯家沟道路硬化项目</t>
  </si>
  <si>
    <t>东岳镇兴盛社区九组冯家沟</t>
  </si>
  <si>
    <t>硬化便民道2公里，宽2米，厚0.2米、C25标准，具体按设计建设</t>
  </si>
  <si>
    <t>东岳镇兴盛社区公共照明项目</t>
  </si>
  <si>
    <t>兴盛社区场镇及场镇周边</t>
  </si>
  <si>
    <t>增加场镇及场镇
周边照明，具体按设计建设</t>
  </si>
  <si>
    <t>梨园村</t>
  </si>
  <si>
    <t>蒲家镇梨园村1组农村安全饮水工程</t>
  </si>
  <si>
    <t>新建蓄水池9立方及新钻水井1口.铺设管网1000米，具体按设计建设</t>
  </si>
  <si>
    <t>春天村</t>
  </si>
  <si>
    <t>蒲家镇春天村1组组道硬化项目</t>
  </si>
  <si>
    <t>1组拱桥至湾地头</t>
  </si>
  <si>
    <t>硬化组道0.8公里，宽3.5米、厚0.2米、C20标准，具体按设计建设</t>
  </si>
  <si>
    <t>蒲家镇春天村7组农村安全饮水工程</t>
  </si>
  <si>
    <t>7组刘家河边</t>
  </si>
  <si>
    <t>新建蓄水池9立方一座.铺设管网800米，具体按设计建设</t>
  </si>
  <si>
    <t>蒲家镇春天村村道加宽硬化项目</t>
  </si>
  <si>
    <t>春天村1组牟家沟桥头至春天村2组原春天村办公楼处</t>
  </si>
  <si>
    <t>村道加宽1米硬化，长4.5公里、厚0.2米、C25标准，具体按设计建设</t>
  </si>
  <si>
    <t>蒲家镇春天村库房资产收益项目</t>
  </si>
  <si>
    <t>春天村6组达州丰名养殖有限公司基地</t>
  </si>
  <si>
    <t>新建200平米库房（长20米、宽10米、高3.5米），硬化300平米晒坝（厚0.2米、C20),具体按设计标准建设</t>
  </si>
  <si>
    <t>项目实施中可吸纳20人就近务工，其中脱贫人口4人、监测人口2人</t>
  </si>
  <si>
    <t>蒲家镇春天村4组安全饮水提升项目</t>
  </si>
  <si>
    <t>春天村4组旁凯坡</t>
  </si>
  <si>
    <t>钻水井1口，新建集中供水池1口，安装水泵1台，安装主水管，电线约300米，具体按设计建设</t>
  </si>
  <si>
    <t>凉水村</t>
  </si>
  <si>
    <t>蒲家镇凉水村破损道路维修项目</t>
  </si>
  <si>
    <t>郭家沟至原凉水村办公室，</t>
  </si>
  <si>
    <t>道路破损维修，宽4.5米、厚0.2米、C25标准，具体按设计建设</t>
  </si>
  <si>
    <t>宝石村</t>
  </si>
  <si>
    <t>蒲家镇宝石村道路硬化项目</t>
  </si>
  <si>
    <t>2组罗家沟至9组侯家营</t>
  </si>
  <si>
    <t>硬化组道连接路2.5公里，宽3.5米、厚0.2米，具体按设计建设</t>
  </si>
  <si>
    <t>蒲家镇宝石村2.3组山坪塘维修整治项目</t>
  </si>
  <si>
    <t>2、3组</t>
  </si>
  <si>
    <t>2组水井湾坝长50米、宽1.5米、高2米、2组堰塘湾坝长50米、宽2.8米、高1.8米、3组库乐湾坝长78米、宽3米、高2.5米，具体按设计建设</t>
  </si>
  <si>
    <t>蒲家镇宝石村蒲古路道路破损整治项目</t>
  </si>
  <si>
    <t>姜家沟至挖泉沟、李家营店子上</t>
  </si>
  <si>
    <t>破损路面分段成块挖除，新建硬化修复路面8000平方米，厚0.2米、C25标准，具体按设计建设</t>
  </si>
  <si>
    <t>乐云村</t>
  </si>
  <si>
    <t>蒲家镇乐云村公路破损维修项目</t>
  </si>
  <si>
    <t>丫口至红岭镇朱家沟</t>
  </si>
  <si>
    <t>破损路面分段成块挖除，新建硬化修复路面，厚0.2米、C25标准，具体按设计建设</t>
  </si>
  <si>
    <t>向家坪至德旺养猪场</t>
  </si>
  <si>
    <t>朱仙社区</t>
  </si>
  <si>
    <t>水产养殖业发展</t>
  </si>
  <si>
    <t>蒲家镇杨飞家庭农场水产养殖项目</t>
  </si>
  <si>
    <t>朱仙社区4组</t>
  </si>
  <si>
    <t>水产养殖，以鱼类养殖为主，具体按设计建设</t>
  </si>
  <si>
    <t>蒲家镇朱仙社区达州市恒源家庭农场中药材种植项目</t>
  </si>
  <si>
    <t>朱仙社区原长岭1组</t>
  </si>
  <si>
    <t>种植中药材60亩，具体按实施方案建设</t>
  </si>
  <si>
    <t>观庙村</t>
  </si>
  <si>
    <t>蒲家镇观庙村3组道硬化项目</t>
  </si>
  <si>
    <t>3组孔庆山坟前至孔庆奎房侧，3组陈志太房前至孔凡玖院坝</t>
  </si>
  <si>
    <t>硬化组道1公里，宽4.5米、厚0.2米、C25标准，具体按设计建设</t>
  </si>
  <si>
    <t>蒲家镇观庙村5组牟家坡堰塘标准化整治</t>
  </si>
  <si>
    <t>蒲家镇观庙村5组牟家坡</t>
  </si>
  <si>
    <t>长50米，高3.5米，宽20米，斜坡7米，具体按设计建设</t>
  </si>
  <si>
    <t>八口村</t>
  </si>
  <si>
    <t>蒲家镇八口村村1组组道硬化项目</t>
  </si>
  <si>
    <t>八口村1组210国道至赵一国房子边</t>
  </si>
  <si>
    <t>硬化道路，长1.5公里宽3米，厚20厘米，C20标准混凝土，具体按设计建设</t>
  </si>
  <si>
    <t>蒲家镇八口村村6组堰塘维修整治项目</t>
  </si>
  <si>
    <t>八口村6组王家坪堰塘</t>
  </si>
  <si>
    <t>堤坝长40米、宽3米、高4.5米，清淤，具体按设计建设</t>
  </si>
  <si>
    <t>洞沟村</t>
  </si>
  <si>
    <t>梓桐镇洞沟村3组白岩洞道路硬化项目</t>
  </si>
  <si>
    <t>白岩洞</t>
  </si>
  <si>
    <t>硬化组道宽4.5米厚0.2米C25标准，具体按设计建设</t>
  </si>
  <si>
    <t>梓桐镇洞沟村产业道路硬化建设项目</t>
  </si>
  <si>
    <t>余家至檀木树坪堰沟旁</t>
  </si>
  <si>
    <t>硬化组道宽4米厚0.2米C25标准，具体按设计建设</t>
  </si>
  <si>
    <t>梓桐镇洞沟村3组白岩洞至碑庙千口村连接道路项目</t>
  </si>
  <si>
    <t>洞沟村3组</t>
  </si>
  <si>
    <t>建设道路毛坯路900米，道路硬化900米（毛坯路宽5米，硬化路4.5米，厚0.2米、C25）,具体按设计建设</t>
  </si>
  <si>
    <t>梓桐镇洞沟村1组枫箱滩山坪塘整治项目</t>
  </si>
  <si>
    <t>洞沟村1组枫箱滩</t>
  </si>
  <si>
    <t>山坪塘护坡建设（内破高2米、长70米，宽2.5米）及治漏，具体按设计建设</t>
  </si>
  <si>
    <t>英龙村</t>
  </si>
  <si>
    <t>梓桐镇英龙村2组安全饮水提升项目</t>
  </si>
  <si>
    <t>英龙村2组</t>
  </si>
  <si>
    <t>新建蓄水池一口（长3.8米，宽3.5米，高2米），新建饮水管网4公里，具体按设计建设</t>
  </si>
  <si>
    <t>梓桐镇英龙村2组周家坝山坪塘整治项目</t>
  </si>
  <si>
    <t>山坪塘护坡建设（护坡长30米，高3米，宽1.5米）及治漏，具体按设计建设</t>
  </si>
  <si>
    <t>梓桐镇英龙村4组生产道路硬化项目</t>
  </si>
  <si>
    <t>4组富贵福生态家庭农场及通川区锦农家庭农场基地</t>
  </si>
  <si>
    <t>梓桐镇英龙村富贵福生态家庭农场产业基地提灌站建设资产收益项目</t>
  </si>
  <si>
    <t>富贵福生态家庭农场基地</t>
  </si>
  <si>
    <r>
      <rPr>
        <sz val="9"/>
        <rFont val="仿宋"/>
        <charset val="134"/>
      </rPr>
      <t>机房1座、泵井1个、阀门井1个、出水池1口（10m</t>
    </r>
    <r>
      <rPr>
        <sz val="9"/>
        <rFont val="Times New Roman"/>
        <charset val="134"/>
      </rPr>
      <t>³</t>
    </r>
    <r>
      <rPr>
        <sz val="9"/>
        <rFont val="仿宋"/>
        <charset val="134"/>
      </rPr>
      <t>）、镇（支）墩、潜水泵及集成装置；底阀、多功能控制阀、三通等管（阀）件、进出水管道、室内配电控制设备、变压器及高低压动力线，具体按设计建设</t>
    </r>
  </si>
  <si>
    <t>梓桐镇英龙村股份经济合作联合社</t>
  </si>
  <si>
    <t>梓桐镇英龙村富贵福生态家庭农场田间基础设施建设资产收益项目</t>
  </si>
  <si>
    <t>梓桐镇英龙村8组</t>
  </si>
  <si>
    <t>①新建生产道路500米、宽2.5米、厚0.15米；②120立方蓄水池3口；③生产设施单体大棚2亩，具体按设计建设</t>
  </si>
  <si>
    <t>高石社区</t>
  </si>
  <si>
    <t>罗江镇高石社区1组大石盘大堰塘维修整治项目</t>
  </si>
  <si>
    <t>1组廖运珍屋旁</t>
  </si>
  <si>
    <t>内坡水泥浇筑，堰塘坝埂长70米，坝高4米，堰塘底部清淤，坝面硬化，厚10cm ，宽3.5米，做好溢洪道，具体按设计建设</t>
  </si>
  <si>
    <t>高石社区居委会</t>
  </si>
  <si>
    <t>罗江镇高石社区7组李家嘴堰塘维修整治项目</t>
  </si>
  <si>
    <t>7组李家嘴</t>
  </si>
  <si>
    <t>内坡水泥硬化，堰塘坝埂长20米，坝高3米，坝面硬化，厚10cm ，宽2米，外坡高5米，做花格，做好溢洪道，具体按设计建设</t>
  </si>
  <si>
    <t>大坪村</t>
  </si>
  <si>
    <t>罗江镇大坪村1组山坪塘整治项目</t>
  </si>
  <si>
    <t>1组谭家崖、塔湾山坪塘</t>
  </si>
  <si>
    <t>谭家岩内坡水泥浇筑，堰塘坝埂长80米，坝高3米，坝面硬化，厚10cm ，宽1米，外坡高5米，做花格，做好溢洪道；塔湾内坡水泥浇筑，堰塘坝埂长70米，坝高3.5米，堰塘底部清淤，坝面硬化，厚10cm ，宽2米，外坡高4米，做花格，做好溢洪道，具体按设计建设</t>
  </si>
  <si>
    <t>项目实施中可吸纳18人就近务工，其中脱贫人口5人、监测人口0人</t>
  </si>
  <si>
    <t>罗江镇大坪村桃园生产道路硬化工程项目</t>
  </si>
  <si>
    <t>大坪村1组</t>
  </si>
  <si>
    <t>硬化生产道路3.1公里，宽3米，厚0.2米、C20，具体按设计建设</t>
  </si>
  <si>
    <t>高岩村</t>
  </si>
  <si>
    <t>罗江镇高岩村生产道路硬化项目</t>
  </si>
  <si>
    <t>硬化组道2.35公里（一组300米、三组400米、六组700米、七组550米、八组400米），宽3.5米、厚0.2米、C25标准，具体按设计建设</t>
  </si>
  <si>
    <t>罗江镇高岩村2/6组堰塘维修整治项目</t>
  </si>
  <si>
    <t>高岩村2/6组</t>
  </si>
  <si>
    <t>二组堰门口堰埂硬化长85米，坝高3.5米，坝面硬化，厚10cm ，宽2米，外坡高5米；二组山后头堰塘堰埂硬化，长60米，坝高3米，坝面硬化，厚10cm ，宽2米，外坡高3.5米；六组上白岩堰塘堰坝埂长90米，坝高3.5米，坝面硬化，厚10cm ，宽2.5米，外坡高4.5米，具体按设计建设</t>
  </si>
  <si>
    <t>罗江镇高岩村5组岩边堰塘维修整治项目</t>
  </si>
  <si>
    <t>高岩5组</t>
  </si>
  <si>
    <t>堰埂硬化，内坡水泥硬化，堰塘坝埂长65米，坝高3米，坝面硬化，厚10cm ，宽2.5米，外坡高5米，网格处理，具体按设计建设</t>
  </si>
  <si>
    <t>红梁村</t>
  </si>
  <si>
    <t>罗江镇红梁村3.4.6组生产灌溉沟渠整治项目</t>
  </si>
  <si>
    <t>红梁村3.4.6组</t>
  </si>
  <si>
    <t>清理堰沟污泥4公里，硬化沟渠4公里，宽1.5米，高1.8米，厚0.2米，具体按设计建设</t>
  </si>
  <si>
    <t>罗江镇红梁村4组刘家沟生产灌溉堰塘整治项目</t>
  </si>
  <si>
    <t>内坡水泥浇筑，堰塘坝埂长35米，坝高3米，堰塘底部清淤、硬化，坝面硬化，厚10cm ，宽2.5米，外坡高8米，做花格，做好溢洪道，具体按设计建设</t>
  </si>
  <si>
    <t>罗江镇红梁村5组新房子生产灌溉堰塘整治项目</t>
  </si>
  <si>
    <t>内坡水泥浇筑，堰塘坝埂长40米，坝高3.5米，堰塘底部清淤、硬化，坝面硬化，厚10cm ，宽2.5米，外坡高12米，做花格，做好溢洪道，具体按设计建设</t>
  </si>
  <si>
    <t>罗江镇红梁村3/6组新建饮水项目</t>
  </si>
  <si>
    <t>红梁村3、6组</t>
  </si>
  <si>
    <t>新建水源（钻井深度200米）2处、新建蓄水池2处（5*5*1.5），更换饮用水管5000米，具体按设计建设</t>
  </si>
  <si>
    <t>项目实施中可吸纳26人就近务工，其中脱贫人口3人</t>
  </si>
  <si>
    <t>太河村</t>
  </si>
  <si>
    <t>罗江镇太河村3组大花沟山坪塘维修项目</t>
  </si>
  <si>
    <t>太河村3组</t>
  </si>
  <si>
    <t>内坡水泥浇筑，堰塘坝埂长70米，坝高3米，堰塘底部清淤、硬化，坝面硬化，厚10㎝，宽2.5米，外坡高5米，做花格，做好溢洪道，具体按设计建设</t>
  </si>
  <si>
    <t>天池村</t>
  </si>
  <si>
    <t>罗江镇天池村1组产业灌溉山坪塘整治项目</t>
  </si>
  <si>
    <t>1组马家沟</t>
  </si>
  <si>
    <t>内坡水泥浇筑，堰塘坝埂长35米，坝高3米，堰塘底部清淤、硬化，坝面硬化，厚10cm ，宽2.5米，外坡高13米，做花格，做好溢洪道，具体按设计建设</t>
  </si>
  <si>
    <t>罗江镇天池村1组产业道路硬化维修项目</t>
  </si>
  <si>
    <t>1组秋瓜子田边至破地窝、王建平屋边至天主教</t>
  </si>
  <si>
    <t>硬化1.5公里，破损路面整治及加宽0.7公里，宽3.5米、厚0.2米、C25标准，具体按设计建设</t>
  </si>
  <si>
    <t>罗江镇天池村3组产业道路硬化项目</t>
  </si>
  <si>
    <t>三组老房子至1组赵家沟</t>
  </si>
  <si>
    <t>硬化1.7公里，宽4.5米、厚0.2米、C25标准，具体按设计建设</t>
  </si>
  <si>
    <t>石燕社区</t>
  </si>
  <si>
    <t>其他</t>
  </si>
  <si>
    <t>罗江镇石燕社区聚居点配套设施项目</t>
  </si>
  <si>
    <t>石燕社区7组安置点</t>
  </si>
  <si>
    <t>新建垃圾房2个，长4米*宽3米*高3米；安全饮水取水点拦水坝，长15米*坝高2米*厚0.6米；扩建蓄水池2个，长5米*宽4米*高3米；配置垃圾桶60个；安装路灯70盏等，具体按设计建设</t>
  </si>
  <si>
    <t>魏兴社区</t>
  </si>
  <si>
    <t>罗江镇魏兴社区19组寨岩脚山坪塘整治项目</t>
  </si>
  <si>
    <t>19组寨岩脚山坪塘</t>
  </si>
  <si>
    <t>内坡水泥浇筑，堰塘坝埂长50米，坝高2.3米，堰塘底部清淤，坝面硬化，厚10cm ，宽1米，外坡高3米，做花格，做好溢洪道，具体按设计建设</t>
  </si>
  <si>
    <t>通川区青脆李产业示范基地（凤北街道双鱼湖社区）提升项目</t>
  </si>
  <si>
    <t>新建生产便道约6公里（环湖2.5米宽约2公里、林下1.5米宽约4公里），按照厚0.15米、C25标准建设；整治灌溉山坪塘4口；产业道路加宽至4.5米（含入户连接道）约2公里，按厚0.2米、C25标准建设；新建灌溉管网4公里；新建青脆李选育基地10亩；新建产品分拣交易场2处，具体按照实施方式和设计建设</t>
  </si>
  <si>
    <t>项目建设中优先吸纳脱贫户、监测户就近务工；带动产业发展</t>
  </si>
  <si>
    <t>通川区青脆李产业示范基地（东岳镇凤凰村）提升项目</t>
  </si>
  <si>
    <t>计划对原1.5公里产业道路加宽至4.5米，按厚0.2米、C25标准建设，具体按实施方案和设计建设</t>
  </si>
  <si>
    <t>东岳镇
人民政府</t>
  </si>
  <si>
    <t>通川区青脆李产业示范基地（罗江镇金凤村）提升项目</t>
  </si>
  <si>
    <t>新建产业连接道路约1公里，按照宽4.5米、厚0.2米、C25标准建设；加宽约2.5公里产业道路至4.5米，按厚0.2米、C25标准建设，具体按实施方案和设计建设约</t>
  </si>
  <si>
    <t>金石镇金山村6组安全饮水项目</t>
  </si>
  <si>
    <t>金山村6组</t>
  </si>
  <si>
    <t>打机井1口、新建蓄水池20立方，安装管道约1700米，具体按实施方案和设计建设</t>
  </si>
  <si>
    <t>项目实施中可优先吸纳当地脱贫人口、监测人口就近务工</t>
  </si>
  <si>
    <t>通川区青脆李产业示范基地（梓桐镇宝泉村）提升项目</t>
  </si>
  <si>
    <t>六姐家庭农场园区内新建分拣仓储中心约200平方米；新建水肥一体化灌溉系统100亩，具体按实施方案和设计建设</t>
  </si>
  <si>
    <t>宝泉村股份经济合作联合社</t>
  </si>
  <si>
    <t>通川区青脆李产业示范基地（双龙镇石庙子村）提升项目</t>
  </si>
  <si>
    <t>蕴达专业合作社青脆李产业园区内新建避雨大棚10亩，具体按实施方案和设计建设</t>
  </si>
  <si>
    <t>通川区青脆李产业示范基地（青宁镇红专村）提升项目</t>
  </si>
  <si>
    <t>敬源专合社园区内新建蓄水池8口；新建产品分拣仓储中心约300平方米；周转场约200平方米，具体按实施方案和设计建设</t>
  </si>
  <si>
    <t>红专村股份经济合作联合社</t>
  </si>
  <si>
    <t>通川区青脆李产业示范基地（青宁镇天断村）提升项目</t>
  </si>
  <si>
    <t>瑞宏家庭农场园区内新建避雨大棚约20亩，具体按实施方案和设计建设</t>
  </si>
  <si>
    <t>天断村股份经济合作联合社</t>
  </si>
  <si>
    <t>通川区青脆李产业示范基地（北山镇点兵村）提升项目</t>
  </si>
  <si>
    <t>田丰专业合作社园区内新建水肥一休化灌溉系统100亩，具体按实施方案和设计建设</t>
  </si>
  <si>
    <t>通川区青脆李产业示范基地（安云乡战马村）提升项目</t>
  </si>
  <si>
    <t>山里头家庭农场园区内新建避雨大棚10亩；新建生产道路1公里（3米宽约0.3公里，厚0.2米、C20;1.5宽约0.7公里，厚0.15米、C20），具体按实施方案和设计建设</t>
  </si>
  <si>
    <t>战马村股份经济合作联合社</t>
  </si>
  <si>
    <t>蒲家镇凉水村3、4、5组产业道路硬化项目</t>
  </si>
  <si>
    <t>凉水村3、4、5组</t>
  </si>
  <si>
    <t>硬化产业道路3.5公里，宽4.5米、厚0.2米、C25标准，具体按实施方案和设计建设</t>
  </si>
  <si>
    <t>蒲家镇凉水村4组修建涵洞项目</t>
  </si>
  <si>
    <t>凉水村4组</t>
  </si>
  <si>
    <t>新修3米X3米涵洞1个，具体按实施方案和设计建设</t>
  </si>
  <si>
    <t>蒲家镇钟庙社区3组樱花湖山坪塘整治项目</t>
  </si>
  <si>
    <t>钟庙社区3组</t>
  </si>
  <si>
    <t>整治堤坝约60米，具体按实施方案和设计建设</t>
  </si>
  <si>
    <t>钟庙村</t>
  </si>
  <si>
    <t>梓桐镇洞沟村7、8组库楼湾山坪塘整治项目</t>
  </si>
  <si>
    <t>洞沟村7、8组</t>
  </si>
  <si>
    <t>整治大坝堡坎一处长40米、宽2.2米、高4.5米，溢洪道整治长15米，具体按实施方案和设计建设</t>
  </si>
  <si>
    <t>梓桐镇英龙村杨家坝大堰塘整治项目</t>
  </si>
  <si>
    <t>英龙村1组</t>
  </si>
  <si>
    <t>整治大坝内坡长约80米、高约3米，具体按实施方案和设计建设</t>
  </si>
  <si>
    <t>江陵镇大寨梁村仓储房资产收益项目</t>
  </si>
  <si>
    <t>大寨梁村7组</t>
  </si>
  <si>
    <t>新建钢结构仓储加工房320平方米；新增粮油烘干设备1套，具体按实施方案和设计建设</t>
  </si>
  <si>
    <t>大寨梁村股份经济合作联合社</t>
  </si>
  <si>
    <t>通川区茶产业老旧茶园提质增效奖补项目</t>
  </si>
  <si>
    <t>改造提升茶叶生产基地，对老旧茶园实施提质增效给予奖补，具体按实施方案实施</t>
  </si>
  <si>
    <t>区农业农村局</t>
  </si>
  <si>
    <t>通川区生猪产业发展资金项目</t>
  </si>
  <si>
    <t>对购买仔猪进行补贴、对省级示范场进行奖补、开展生猪价格指数保险和液态精准饲喂试点补贴等，具体以实施方案建设</t>
  </si>
  <si>
    <t>吸纳农户务工，促进生猪产业发展</t>
  </si>
  <si>
    <t>养殖业基地</t>
  </si>
  <si>
    <t>通川区肉牛产业发展资金项目</t>
  </si>
  <si>
    <t>对出栏肉牛经营主体给予奖补，具体按实施方案建设</t>
  </si>
  <si>
    <t>通川区粮食产业发展资金项目</t>
  </si>
  <si>
    <t>对粮食生产先进主体、“天府粮仓·百县千片”建设、金石梯田保护、打造特色粮经复合基地等给予奖励、补贴，具体按实施方案建设</t>
  </si>
  <si>
    <t>产业服务支撑</t>
  </si>
  <si>
    <t>农业社会化服务</t>
  </si>
  <si>
    <t>通川区农村集体经济组织社会化服务能力建设项目</t>
  </si>
  <si>
    <t>支持有能力的集体经济组织购买用
于社会化服务的设施 、设备，具体按实施方案建设</t>
  </si>
  <si>
    <t>吸纳农户务工，促进农业社会化服务</t>
  </si>
  <si>
    <t>石龙溪社区</t>
  </si>
  <si>
    <t>凤北街道石龙溪社区蔬菜园整治项目</t>
  </si>
  <si>
    <t>计划整理土地40亩，修建护坎300米、渠道350米、生产道路250米，具体按实施方案和设计建设</t>
  </si>
  <si>
    <t>通川区高标准农田建设资金项目</t>
  </si>
  <si>
    <t>统筹用于2024年高标准农田项目建设
和2019年 以来建成项目建后管护，具体按实施方案建设</t>
  </si>
  <si>
    <t>产业路</t>
  </si>
  <si>
    <t>北山镇立马村组8组道路硬化项目</t>
  </si>
  <si>
    <t>8组洞岩沟道路硬化长1.8公里（洞岩沟至寨遍450米；洞岩沟至语录牌450米；洞岩沟至王映喜处900米），宽3.5米、厚0.2米，具体按实施方案和设计建设</t>
  </si>
  <si>
    <t>蒲家镇钟庙社区3组蓝莓园第五期基地提升项目</t>
  </si>
  <si>
    <t>按每亩400株栽植蓝莓80亩，维修精准滴灌网，具体按实施方案和设计建设</t>
  </si>
  <si>
    <t>—</t>
  </si>
  <si>
    <t>2023年区本级托底性帮扶-万源市白沙镇帮扶资金</t>
  </si>
  <si>
    <t>对万源市进行资金帮扶</t>
  </si>
  <si>
    <t>通川区财政局</t>
  </si>
  <si>
    <t>支持万源市巩固拓展脱贫攻坚成果</t>
  </si>
  <si>
    <t>2024年区本级托底性帮扶-万源市白沙镇帮扶资金</t>
  </si>
  <si>
    <t>2024年区本级托底性帮扶-万源市帮扶资金2</t>
  </si>
  <si>
    <t>2024年区本级托底性帮扶-万源市白沙镇帮扶资金1</t>
  </si>
  <si>
    <t>2024年通川区区本级乡村振兴农村路网提升工程（碑庙至金石段升级改造建设工程）</t>
  </si>
  <si>
    <t>新（改、扩）建农村道路7.932 公里，新建堡坎5处</t>
  </si>
  <si>
    <t>区财政局</t>
  </si>
  <si>
    <t>达州市聚能建设工程有限公司</t>
  </si>
  <si>
    <t>通川区区本级乡村振兴农村路网提升工程(通川区碑庙镇乡村道路建设工程)</t>
  </si>
  <si>
    <t>新（改、扩）建农村道路2.58公里，新建堡坎9处</t>
  </si>
  <si>
    <t>通川区区本级乡村振兴农村路网提升工程（江陵镇乡村道路改造建设工程）</t>
  </si>
  <si>
    <t>新（改、扩）建农村道路5.767公里，新建堡坎4处</t>
  </si>
  <si>
    <t>通川区区本级乡村振兴示范片农村公路养护提升工程项目（凤凰山片区）</t>
  </si>
  <si>
    <t>凤北街道办事处,罗江镇</t>
  </si>
  <si>
    <t>新（改、扩）建农村道路36.5公里，新建堡坎11处</t>
  </si>
  <si>
    <t>交通建设服务中心</t>
  </si>
  <si>
    <t>通川区青宁镇天断村林下蔬果产业园生产道路建设项目</t>
  </si>
  <si>
    <t>新建毛坯道路及硬化2公里，具体按设计建设</t>
  </si>
  <si>
    <t>区民宗局</t>
  </si>
  <si>
    <t>吸纳脱贫户、监测户就近就业，带动发展特色产业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</si>
</sst>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name val="宋体"/>
      <charset val="134"/>
    </font>
    <font>
      <sz val="9"/>
      <name val="仿宋"/>
      <charset val="134"/>
    </font>
    <font>
      <sz val="22"/>
      <name val="方正小标宋_GBK"/>
      <charset val="134"/>
    </font>
    <font>
      <sz val="10"/>
      <name val="仿宋"/>
      <charset val="134"/>
    </font>
    <font>
      <sz val="8"/>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1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4" applyNumberFormat="0" applyFill="0" applyAlignment="0" applyProtection="0">
      <alignment vertical="center"/>
    </xf>
    <xf numFmtId="0" fontId="12" fillId="0" borderId="14" applyNumberFormat="0" applyFill="0" applyAlignment="0" applyProtection="0">
      <alignment vertical="center"/>
    </xf>
    <xf numFmtId="0" fontId="13" fillId="0" borderId="15" applyNumberFormat="0" applyFill="0" applyAlignment="0" applyProtection="0">
      <alignment vertical="center"/>
    </xf>
    <xf numFmtId="0" fontId="13" fillId="0" borderId="0" applyNumberFormat="0" applyFill="0" applyBorder="0" applyAlignment="0" applyProtection="0">
      <alignment vertical="center"/>
    </xf>
    <xf numFmtId="0" fontId="14" fillId="3" borderId="16" applyNumberFormat="0" applyAlignment="0" applyProtection="0">
      <alignment vertical="center"/>
    </xf>
    <xf numFmtId="0" fontId="15" fillId="4" borderId="17" applyNumberFormat="0" applyAlignment="0" applyProtection="0">
      <alignment vertical="center"/>
    </xf>
    <xf numFmtId="0" fontId="16" fillId="4" borderId="16" applyNumberFormat="0" applyAlignment="0" applyProtection="0">
      <alignment vertical="center"/>
    </xf>
    <xf numFmtId="0" fontId="17" fillId="5" borderId="18" applyNumberFormat="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pplyBorder="0">
      <alignment vertical="center"/>
    </xf>
    <xf numFmtId="0" fontId="5" fillId="0" borderId="0">
      <alignment vertical="center"/>
    </xf>
    <xf numFmtId="0" fontId="0" fillId="0" borderId="0">
      <alignment vertical="center"/>
    </xf>
  </cellStyleXfs>
  <cellXfs count="31">
    <xf numFmtId="0" fontId="0" fillId="0" borderId="0" xfId="0">
      <alignment vertical="center"/>
    </xf>
    <xf numFmtId="0" fontId="0" fillId="0" borderId="0" xfId="0" applyFont="1" applyFill="1" applyAlignment="1">
      <alignment vertical="center" wrapText="1"/>
    </xf>
    <xf numFmtId="0" fontId="1" fillId="0" borderId="0" xfId="0" applyFont="1" applyFill="1" applyAlignment="1">
      <alignment vertical="center" wrapText="1"/>
    </xf>
    <xf numFmtId="0" fontId="0"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6" xfId="49" applyFont="1" applyFill="1" applyBorder="1" applyAlignment="1">
      <alignment horizontal="center" vertical="center" wrapText="1"/>
    </xf>
    <xf numFmtId="0" fontId="1" fillId="0" borderId="6" xfId="50" applyFont="1" applyFill="1" applyBorder="1" applyAlignment="1">
      <alignment horizontal="center" vertical="center" wrapText="1"/>
    </xf>
    <xf numFmtId="0" fontId="1" fillId="0" borderId="6" xfId="5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6" xfId="0" applyNumberFormat="1" applyFont="1" applyFill="1" applyBorder="1" applyAlignment="1">
      <alignment horizontal="center" vertical="center" wrapText="1"/>
    </xf>
    <xf numFmtId="0" fontId="1" fillId="0" borderId="10" xfId="0" applyFont="1" applyFill="1" applyBorder="1" applyAlignment="1">
      <alignment horizontal="center" vertical="center" textRotation="255" wrapText="1"/>
    </xf>
    <xf numFmtId="1" fontId="1" fillId="0" borderId="10"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2"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3" xfId="51"/>
  </cellStyles>
  <dxfs count="17">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26DC7317-9248-4D0F-9255-338F7DF231DC}">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xr9:uid="{04CC95D3-E6D1-43C7-83CC-0CD685317B52}">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4"/>
  <sheetViews>
    <sheetView tabSelected="1" zoomScale="125" zoomScaleNormal="125" topLeftCell="A6" workbookViewId="0">
      <selection activeCell="K6" sqref="K6"/>
    </sheetView>
  </sheetViews>
  <sheetFormatPr defaultColWidth="9" defaultRowHeight="13.5"/>
  <cols>
    <col min="1" max="1" width="3.46666666666667" style="3" customWidth="1"/>
    <col min="2" max="2" width="4.3" style="3" customWidth="1"/>
    <col min="3" max="3" width="4.44166666666667" style="3" customWidth="1"/>
    <col min="4" max="4" width="5.13333333333333" style="3" customWidth="1"/>
    <col min="5" max="5" width="5.26666666666667" style="3" customWidth="1"/>
    <col min="6" max="6" width="6.91666666666667" style="3" customWidth="1"/>
    <col min="7" max="7" width="10.1416666666667" style="3" customWidth="1"/>
    <col min="8" max="8" width="4.63333333333333" style="3" customWidth="1"/>
    <col min="9" max="9" width="4.71666666666667" style="3" customWidth="1"/>
    <col min="10" max="10" width="4.31666666666667" style="3" customWidth="1"/>
    <col min="11" max="11" width="11.475" style="3" customWidth="1"/>
    <col min="12" max="12" width="9.775" style="3" customWidth="1"/>
    <col min="13" max="13" width="9.66666666666667" style="3" customWidth="1"/>
    <col min="14" max="14" width="6.10833333333333" style="3" customWidth="1"/>
    <col min="15" max="15" width="6.5" style="3" customWidth="1"/>
    <col min="16" max="16" width="6.775" style="3" customWidth="1"/>
    <col min="17" max="17" width="6.66666666666667" style="3" customWidth="1"/>
    <col min="18" max="18" width="5.68333333333333" style="3" customWidth="1"/>
    <col min="19" max="19" width="7.28333333333333" style="3" customWidth="1"/>
    <col min="20" max="20" width="5.675" style="3" customWidth="1"/>
    <col min="21" max="21" width="6.65833333333333" style="3" customWidth="1"/>
    <col min="22" max="22" width="8.4" style="3" customWidth="1"/>
    <col min="23" max="16384" width="9" style="1"/>
  </cols>
  <sheetData>
    <row r="1" ht="29.4" customHeight="1" spans="1:22">
      <c r="A1" s="4" t="s">
        <v>0</v>
      </c>
      <c r="B1" s="4"/>
      <c r="C1" s="4"/>
      <c r="D1" s="4"/>
      <c r="E1" s="4"/>
      <c r="F1" s="4"/>
      <c r="G1" s="4"/>
      <c r="H1" s="4"/>
      <c r="I1" s="4"/>
      <c r="J1" s="4"/>
      <c r="K1" s="4"/>
      <c r="L1" s="4"/>
      <c r="M1" s="4"/>
      <c r="N1" s="4"/>
      <c r="O1" s="4"/>
      <c r="P1" s="4"/>
      <c r="Q1" s="4"/>
      <c r="R1" s="4"/>
      <c r="S1" s="4"/>
      <c r="T1" s="4"/>
      <c r="U1" s="4"/>
      <c r="V1" s="4"/>
    </row>
    <row r="2" ht="26" customHeight="1" spans="1:22">
      <c r="A2" s="5" t="s">
        <v>1</v>
      </c>
      <c r="B2" s="5" t="s">
        <v>2</v>
      </c>
      <c r="C2" s="5" t="s">
        <v>3</v>
      </c>
      <c r="D2" s="5" t="s">
        <v>4</v>
      </c>
      <c r="E2" s="5" t="s">
        <v>5</v>
      </c>
      <c r="F2" s="5" t="s">
        <v>6</v>
      </c>
      <c r="G2" s="5" t="s">
        <v>7</v>
      </c>
      <c r="H2" s="5" t="s">
        <v>8</v>
      </c>
      <c r="I2" s="14" t="s">
        <v>9</v>
      </c>
      <c r="J2" s="14"/>
      <c r="K2" s="5" t="s">
        <v>10</v>
      </c>
      <c r="L2" s="14" t="s">
        <v>11</v>
      </c>
      <c r="M2" s="14"/>
      <c r="N2" s="14"/>
      <c r="O2" s="5" t="s">
        <v>12</v>
      </c>
      <c r="P2" s="5" t="s">
        <v>13</v>
      </c>
      <c r="Q2" s="5" t="s">
        <v>14</v>
      </c>
      <c r="R2" s="17" t="s">
        <v>15</v>
      </c>
      <c r="S2" s="17"/>
      <c r="T2" s="17"/>
      <c r="U2" s="18"/>
      <c r="V2" s="5" t="s">
        <v>16</v>
      </c>
    </row>
    <row r="3" ht="24" customHeight="1" spans="1:22">
      <c r="A3" s="6"/>
      <c r="B3" s="6"/>
      <c r="C3" s="6"/>
      <c r="D3" s="6"/>
      <c r="E3" s="6"/>
      <c r="F3" s="6"/>
      <c r="G3" s="6"/>
      <c r="H3" s="6"/>
      <c r="I3" s="5" t="s">
        <v>17</v>
      </c>
      <c r="J3" s="5" t="s">
        <v>18</v>
      </c>
      <c r="K3" s="6"/>
      <c r="L3" s="5" t="s">
        <v>19</v>
      </c>
      <c r="M3" s="5" t="s">
        <v>20</v>
      </c>
      <c r="N3" s="5" t="s">
        <v>21</v>
      </c>
      <c r="O3" s="6"/>
      <c r="P3" s="6"/>
      <c r="Q3" s="6"/>
      <c r="R3" s="5" t="s">
        <v>22</v>
      </c>
      <c r="S3" s="5" t="s">
        <v>23</v>
      </c>
      <c r="T3" s="5" t="s">
        <v>24</v>
      </c>
      <c r="U3" s="5" t="s">
        <v>25</v>
      </c>
      <c r="V3" s="6"/>
    </row>
    <row r="4" spans="1:22">
      <c r="A4" s="7"/>
      <c r="B4" s="7"/>
      <c r="C4" s="7"/>
      <c r="D4" s="7"/>
      <c r="E4" s="7"/>
      <c r="F4" s="7"/>
      <c r="G4" s="7"/>
      <c r="H4" s="7"/>
      <c r="I4" s="7"/>
      <c r="J4" s="7"/>
      <c r="K4" s="7"/>
      <c r="L4" s="7"/>
      <c r="M4" s="7"/>
      <c r="N4" s="7"/>
      <c r="O4" s="6"/>
      <c r="P4" s="6"/>
      <c r="Q4" s="6"/>
      <c r="R4" s="6"/>
      <c r="S4" s="6"/>
      <c r="T4" s="6"/>
      <c r="U4" s="6"/>
      <c r="V4" s="6"/>
    </row>
    <row r="5" spans="1:22">
      <c r="A5" s="8" t="s">
        <v>19</v>
      </c>
      <c r="B5" s="9"/>
      <c r="C5" s="9"/>
      <c r="D5" s="9"/>
      <c r="E5" s="9"/>
      <c r="F5" s="9"/>
      <c r="G5" s="9"/>
      <c r="H5" s="9"/>
      <c r="I5" s="9"/>
      <c r="J5" s="9"/>
      <c r="K5" s="15"/>
      <c r="L5" s="7">
        <f>SUM(L6:L364)</f>
        <v>29013.88</v>
      </c>
      <c r="M5" s="7">
        <f>SUM(M6:M364)</f>
        <v>28779.88</v>
      </c>
      <c r="N5" s="7">
        <f>SUM(N6:N364)</f>
        <v>234</v>
      </c>
      <c r="O5" s="14"/>
      <c r="P5" s="14"/>
      <c r="Q5" s="14"/>
      <c r="R5" s="14"/>
      <c r="S5" s="14"/>
      <c r="T5" s="14"/>
      <c r="U5" s="14"/>
      <c r="V5" s="14"/>
    </row>
    <row r="6" ht="45" spans="1:22">
      <c r="A6" s="10">
        <v>1</v>
      </c>
      <c r="B6" s="10" t="s">
        <v>26</v>
      </c>
      <c r="C6" s="10" t="s">
        <v>27</v>
      </c>
      <c r="D6" s="10" t="s">
        <v>28</v>
      </c>
      <c r="E6" s="10" t="s">
        <v>28</v>
      </c>
      <c r="F6" s="10" t="s">
        <v>29</v>
      </c>
      <c r="G6" s="10" t="s">
        <v>30</v>
      </c>
      <c r="H6" s="10" t="s">
        <v>31</v>
      </c>
      <c r="I6" s="10" t="s">
        <v>32</v>
      </c>
      <c r="J6" s="10">
        <v>1</v>
      </c>
      <c r="K6" s="10" t="s">
        <v>33</v>
      </c>
      <c r="L6" s="10">
        <v>713</v>
      </c>
      <c r="M6" s="10">
        <v>713</v>
      </c>
      <c r="N6" s="10">
        <v>0</v>
      </c>
      <c r="O6" s="16">
        <v>2024</v>
      </c>
      <c r="P6" s="16" t="s">
        <v>34</v>
      </c>
      <c r="Q6" s="16" t="s">
        <v>34</v>
      </c>
      <c r="R6" s="16">
        <v>2166</v>
      </c>
      <c r="S6" s="16">
        <v>2166</v>
      </c>
      <c r="T6" s="16">
        <v>5924</v>
      </c>
      <c r="U6" s="16">
        <v>5924</v>
      </c>
      <c r="V6" s="16" t="s">
        <v>35</v>
      </c>
    </row>
    <row r="7" ht="45" spans="1:22">
      <c r="A7" s="10">
        <v>2</v>
      </c>
      <c r="B7" s="10" t="s">
        <v>26</v>
      </c>
      <c r="C7" s="10" t="s">
        <v>27</v>
      </c>
      <c r="D7" s="10" t="s">
        <v>36</v>
      </c>
      <c r="E7" s="10" t="s">
        <v>37</v>
      </c>
      <c r="F7" s="10" t="s">
        <v>38</v>
      </c>
      <c r="G7" s="10" t="s">
        <v>39</v>
      </c>
      <c r="H7" s="10" t="s">
        <v>31</v>
      </c>
      <c r="I7" s="10" t="s">
        <v>40</v>
      </c>
      <c r="J7" s="10">
        <v>2</v>
      </c>
      <c r="K7" s="10" t="s">
        <v>41</v>
      </c>
      <c r="L7" s="10">
        <v>150</v>
      </c>
      <c r="M7" s="10">
        <v>150</v>
      </c>
      <c r="N7" s="10">
        <v>0</v>
      </c>
      <c r="O7" s="10">
        <v>2024</v>
      </c>
      <c r="P7" s="10" t="s">
        <v>42</v>
      </c>
      <c r="Q7" s="10" t="s">
        <v>42</v>
      </c>
      <c r="R7" s="10">
        <v>1400</v>
      </c>
      <c r="S7" s="10">
        <v>1400</v>
      </c>
      <c r="T7" s="10">
        <v>1400</v>
      </c>
      <c r="U7" s="10">
        <v>1400</v>
      </c>
      <c r="V7" s="10" t="s">
        <v>43</v>
      </c>
    </row>
    <row r="8" ht="45" spans="1:22">
      <c r="A8" s="10">
        <v>3</v>
      </c>
      <c r="B8" s="10" t="s">
        <v>26</v>
      </c>
      <c r="C8" s="10" t="s">
        <v>27</v>
      </c>
      <c r="D8" s="10" t="s">
        <v>44</v>
      </c>
      <c r="E8" s="10" t="s">
        <v>45</v>
      </c>
      <c r="F8" s="10" t="s">
        <v>46</v>
      </c>
      <c r="G8" s="10" t="s">
        <v>47</v>
      </c>
      <c r="H8" s="10" t="s">
        <v>31</v>
      </c>
      <c r="I8" s="10" t="s">
        <v>40</v>
      </c>
      <c r="J8" s="10">
        <v>2</v>
      </c>
      <c r="K8" s="10" t="s">
        <v>48</v>
      </c>
      <c r="L8" s="10">
        <v>130</v>
      </c>
      <c r="M8" s="10">
        <v>130</v>
      </c>
      <c r="N8" s="10">
        <v>0</v>
      </c>
      <c r="O8" s="10">
        <v>2024</v>
      </c>
      <c r="P8" s="10" t="s">
        <v>42</v>
      </c>
      <c r="Q8" s="10" t="s">
        <v>42</v>
      </c>
      <c r="R8" s="10">
        <v>2000</v>
      </c>
      <c r="S8" s="10">
        <v>2000</v>
      </c>
      <c r="T8" s="10">
        <v>6000</v>
      </c>
      <c r="U8" s="10">
        <v>6000</v>
      </c>
      <c r="V8" s="10" t="s">
        <v>49</v>
      </c>
    </row>
    <row r="9" ht="56.25" spans="1:22">
      <c r="A9" s="10">
        <v>4</v>
      </c>
      <c r="B9" s="10" t="s">
        <v>26</v>
      </c>
      <c r="C9" s="10" t="s">
        <v>27</v>
      </c>
      <c r="D9" s="10" t="s">
        <v>50</v>
      </c>
      <c r="E9" s="10" t="s">
        <v>51</v>
      </c>
      <c r="F9" s="10" t="s">
        <v>51</v>
      </c>
      <c r="G9" s="10" t="s">
        <v>52</v>
      </c>
      <c r="H9" s="10" t="s">
        <v>31</v>
      </c>
      <c r="I9" s="10" t="s">
        <v>32</v>
      </c>
      <c r="J9" s="10">
        <v>1</v>
      </c>
      <c r="K9" s="10" t="s">
        <v>53</v>
      </c>
      <c r="L9" s="10">
        <v>384</v>
      </c>
      <c r="M9" s="10">
        <v>384</v>
      </c>
      <c r="N9" s="10">
        <v>0</v>
      </c>
      <c r="O9" s="10">
        <v>2024</v>
      </c>
      <c r="P9" s="10" t="s">
        <v>54</v>
      </c>
      <c r="Q9" s="10" t="s">
        <v>54</v>
      </c>
      <c r="R9" s="10">
        <v>800</v>
      </c>
      <c r="S9" s="10">
        <v>800</v>
      </c>
      <c r="T9" s="10">
        <v>800</v>
      </c>
      <c r="U9" s="10">
        <v>800</v>
      </c>
      <c r="V9" s="10" t="s">
        <v>55</v>
      </c>
    </row>
    <row r="10" ht="67.5" spans="1:22">
      <c r="A10" s="10">
        <v>5</v>
      </c>
      <c r="B10" s="10" t="s">
        <v>26</v>
      </c>
      <c r="C10" s="10" t="s">
        <v>27</v>
      </c>
      <c r="D10" s="10" t="s">
        <v>50</v>
      </c>
      <c r="E10" s="10" t="s">
        <v>56</v>
      </c>
      <c r="F10" s="10" t="s">
        <v>57</v>
      </c>
      <c r="G10" s="10" t="s">
        <v>58</v>
      </c>
      <c r="H10" s="10" t="s">
        <v>31</v>
      </c>
      <c r="I10" s="10" t="s">
        <v>32</v>
      </c>
      <c r="J10" s="10">
        <v>1</v>
      </c>
      <c r="K10" s="10" t="s">
        <v>59</v>
      </c>
      <c r="L10" s="10">
        <v>210</v>
      </c>
      <c r="M10" s="10">
        <v>210</v>
      </c>
      <c r="N10" s="10">
        <v>0</v>
      </c>
      <c r="O10" s="10">
        <v>2024</v>
      </c>
      <c r="P10" s="10" t="s">
        <v>60</v>
      </c>
      <c r="Q10" s="10" t="s">
        <v>60</v>
      </c>
      <c r="R10" s="10">
        <v>3600</v>
      </c>
      <c r="S10" s="10">
        <v>3600</v>
      </c>
      <c r="T10" s="10">
        <v>3600</v>
      </c>
      <c r="U10" s="10">
        <v>3600</v>
      </c>
      <c r="V10" s="10" t="s">
        <v>61</v>
      </c>
    </row>
    <row r="11" ht="78.75" spans="1:22">
      <c r="A11" s="10">
        <v>6</v>
      </c>
      <c r="B11" s="10" t="s">
        <v>26</v>
      </c>
      <c r="C11" s="10" t="s">
        <v>27</v>
      </c>
      <c r="D11" s="10" t="s">
        <v>44</v>
      </c>
      <c r="E11" s="10" t="s">
        <v>62</v>
      </c>
      <c r="F11" s="10" t="s">
        <v>63</v>
      </c>
      <c r="G11" s="10" t="s">
        <v>64</v>
      </c>
      <c r="H11" s="10" t="s">
        <v>31</v>
      </c>
      <c r="I11" s="10" t="s">
        <v>32</v>
      </c>
      <c r="J11" s="10">
        <v>1</v>
      </c>
      <c r="K11" s="10" t="s">
        <v>65</v>
      </c>
      <c r="L11" s="10">
        <v>394.46</v>
      </c>
      <c r="M11" s="10">
        <v>394.46</v>
      </c>
      <c r="N11" s="10">
        <v>0</v>
      </c>
      <c r="O11" s="10">
        <v>2024</v>
      </c>
      <c r="P11" s="10" t="s">
        <v>42</v>
      </c>
      <c r="Q11" s="10" t="s">
        <v>42</v>
      </c>
      <c r="R11" s="10">
        <v>4500</v>
      </c>
      <c r="S11" s="10">
        <v>4500</v>
      </c>
      <c r="T11" s="10">
        <v>13500</v>
      </c>
      <c r="U11" s="10">
        <v>13500</v>
      </c>
      <c r="V11" s="10" t="s">
        <v>66</v>
      </c>
    </row>
    <row r="12" ht="56.25" spans="1:22">
      <c r="A12" s="10">
        <v>7</v>
      </c>
      <c r="B12" s="10" t="s">
        <v>26</v>
      </c>
      <c r="C12" s="10" t="s">
        <v>27</v>
      </c>
      <c r="D12" s="10" t="s">
        <v>50</v>
      </c>
      <c r="E12" s="10" t="s">
        <v>51</v>
      </c>
      <c r="F12" s="10" t="s">
        <v>51</v>
      </c>
      <c r="G12" s="10" t="s">
        <v>67</v>
      </c>
      <c r="H12" s="10" t="s">
        <v>31</v>
      </c>
      <c r="I12" s="10" t="s">
        <v>68</v>
      </c>
      <c r="J12" s="10">
        <v>100</v>
      </c>
      <c r="K12" s="10" t="s">
        <v>69</v>
      </c>
      <c r="L12" s="10">
        <v>36</v>
      </c>
      <c r="M12" s="10">
        <v>36</v>
      </c>
      <c r="N12" s="10">
        <v>0</v>
      </c>
      <c r="O12" s="10">
        <v>2024</v>
      </c>
      <c r="P12" s="10" t="s">
        <v>70</v>
      </c>
      <c r="Q12" s="10" t="s">
        <v>70</v>
      </c>
      <c r="R12" s="10">
        <v>100</v>
      </c>
      <c r="S12" s="10">
        <v>100</v>
      </c>
      <c r="T12" s="10">
        <v>300</v>
      </c>
      <c r="U12" s="10">
        <v>100</v>
      </c>
      <c r="V12" s="10" t="s">
        <v>61</v>
      </c>
    </row>
    <row r="13" ht="78.75" spans="1:22">
      <c r="A13" s="10">
        <v>8</v>
      </c>
      <c r="B13" s="10" t="s">
        <v>26</v>
      </c>
      <c r="C13" s="10" t="s">
        <v>27</v>
      </c>
      <c r="D13" s="10" t="s">
        <v>44</v>
      </c>
      <c r="E13" s="10" t="s">
        <v>71</v>
      </c>
      <c r="F13" s="10" t="s">
        <v>71</v>
      </c>
      <c r="G13" s="10" t="s">
        <v>72</v>
      </c>
      <c r="H13" s="10" t="s">
        <v>31</v>
      </c>
      <c r="I13" s="10" t="s">
        <v>32</v>
      </c>
      <c r="J13" s="10">
        <v>1</v>
      </c>
      <c r="K13" s="10" t="s">
        <v>73</v>
      </c>
      <c r="L13" s="10">
        <v>600</v>
      </c>
      <c r="M13" s="10">
        <v>600</v>
      </c>
      <c r="N13" s="10">
        <v>0</v>
      </c>
      <c r="O13" s="10">
        <v>2024</v>
      </c>
      <c r="P13" s="10" t="s">
        <v>26</v>
      </c>
      <c r="Q13" s="10" t="s">
        <v>74</v>
      </c>
      <c r="R13" s="10">
        <v>10000</v>
      </c>
      <c r="S13" s="10">
        <v>1000</v>
      </c>
      <c r="T13" s="10">
        <v>30000</v>
      </c>
      <c r="U13" s="10">
        <v>3000</v>
      </c>
      <c r="V13" s="10" t="s">
        <v>75</v>
      </c>
    </row>
    <row r="14" ht="33.75" spans="1:22">
      <c r="A14" s="10">
        <v>9</v>
      </c>
      <c r="B14" s="10" t="s">
        <v>26</v>
      </c>
      <c r="C14" s="10" t="s">
        <v>27</v>
      </c>
      <c r="D14" s="10" t="s">
        <v>76</v>
      </c>
      <c r="E14" s="10" t="s">
        <v>76</v>
      </c>
      <c r="F14" s="10" t="s">
        <v>76</v>
      </c>
      <c r="G14" s="10" t="s">
        <v>76</v>
      </c>
      <c r="H14" s="10" t="s">
        <v>31</v>
      </c>
      <c r="I14" s="10" t="s">
        <v>32</v>
      </c>
      <c r="J14" s="10">
        <v>1</v>
      </c>
      <c r="K14" s="10" t="s">
        <v>77</v>
      </c>
      <c r="L14" s="10">
        <v>52</v>
      </c>
      <c r="M14" s="10">
        <v>52</v>
      </c>
      <c r="N14" s="10">
        <v>0</v>
      </c>
      <c r="O14" s="10">
        <v>2024</v>
      </c>
      <c r="P14" s="10" t="s">
        <v>42</v>
      </c>
      <c r="Q14" s="10" t="s">
        <v>42</v>
      </c>
      <c r="R14" s="10">
        <v>5000</v>
      </c>
      <c r="S14" s="10">
        <v>1000</v>
      </c>
      <c r="T14" s="10">
        <v>15000</v>
      </c>
      <c r="U14" s="10">
        <v>3000</v>
      </c>
      <c r="V14" s="10" t="s">
        <v>78</v>
      </c>
    </row>
    <row r="15" ht="45" spans="1:22">
      <c r="A15" s="10">
        <v>10</v>
      </c>
      <c r="B15" s="10" t="s">
        <v>26</v>
      </c>
      <c r="C15" s="10" t="s">
        <v>27</v>
      </c>
      <c r="D15" s="10" t="s">
        <v>79</v>
      </c>
      <c r="E15" s="10" t="s">
        <v>80</v>
      </c>
      <c r="F15" s="10" t="s">
        <v>81</v>
      </c>
      <c r="G15" s="10" t="s">
        <v>82</v>
      </c>
      <c r="H15" s="10" t="s">
        <v>31</v>
      </c>
      <c r="I15" s="10" t="s">
        <v>32</v>
      </c>
      <c r="J15" s="10">
        <v>1</v>
      </c>
      <c r="K15" s="10" t="s">
        <v>83</v>
      </c>
      <c r="L15" s="10">
        <v>50</v>
      </c>
      <c r="M15" s="10">
        <v>50</v>
      </c>
      <c r="N15" s="10">
        <v>0</v>
      </c>
      <c r="O15" s="10">
        <v>2024</v>
      </c>
      <c r="P15" s="10" t="s">
        <v>42</v>
      </c>
      <c r="Q15" s="10" t="s">
        <v>42</v>
      </c>
      <c r="R15" s="10">
        <v>8000</v>
      </c>
      <c r="S15" s="10">
        <v>1200</v>
      </c>
      <c r="T15" s="10">
        <v>24000</v>
      </c>
      <c r="U15" s="10">
        <v>3600</v>
      </c>
      <c r="V15" s="10" t="s">
        <v>84</v>
      </c>
    </row>
    <row r="16" ht="56.25" spans="1:22">
      <c r="A16" s="10">
        <v>11</v>
      </c>
      <c r="B16" s="10" t="s">
        <v>26</v>
      </c>
      <c r="C16" s="10" t="s">
        <v>27</v>
      </c>
      <c r="D16" s="10" t="s">
        <v>85</v>
      </c>
      <c r="E16" s="10" t="s">
        <v>86</v>
      </c>
      <c r="F16" s="10" t="s">
        <v>87</v>
      </c>
      <c r="G16" s="10" t="s">
        <v>88</v>
      </c>
      <c r="H16" s="10" t="s">
        <v>31</v>
      </c>
      <c r="I16" s="10" t="s">
        <v>68</v>
      </c>
      <c r="J16" s="10">
        <v>10</v>
      </c>
      <c r="K16" s="10" t="s">
        <v>89</v>
      </c>
      <c r="L16" s="10">
        <v>100</v>
      </c>
      <c r="M16" s="10">
        <v>100</v>
      </c>
      <c r="N16" s="10">
        <v>0</v>
      </c>
      <c r="O16" s="10">
        <v>2024</v>
      </c>
      <c r="P16" s="10" t="s">
        <v>26</v>
      </c>
      <c r="Q16" s="10" t="s">
        <v>74</v>
      </c>
      <c r="R16" s="10">
        <v>3000</v>
      </c>
      <c r="S16" s="10">
        <v>500</v>
      </c>
      <c r="T16" s="10">
        <v>9000</v>
      </c>
      <c r="U16" s="10">
        <v>1500</v>
      </c>
      <c r="V16" s="10" t="s">
        <v>90</v>
      </c>
    </row>
    <row r="17" s="1" customFormat="1" ht="78.75" spans="1:22">
      <c r="A17" s="10">
        <v>12</v>
      </c>
      <c r="B17" s="10" t="s">
        <v>91</v>
      </c>
      <c r="C17" s="10" t="s">
        <v>92</v>
      </c>
      <c r="D17" s="10" t="s">
        <v>44</v>
      </c>
      <c r="E17" s="10" t="s">
        <v>93</v>
      </c>
      <c r="F17" s="10" t="s">
        <v>94</v>
      </c>
      <c r="G17" s="10" t="s">
        <v>95</v>
      </c>
      <c r="H17" s="10" t="s">
        <v>96</v>
      </c>
      <c r="I17" s="10" t="s">
        <v>97</v>
      </c>
      <c r="J17" s="10">
        <v>1.2</v>
      </c>
      <c r="K17" s="10" t="s">
        <v>98</v>
      </c>
      <c r="L17" s="10">
        <v>90</v>
      </c>
      <c r="M17" s="10">
        <v>90</v>
      </c>
      <c r="N17" s="10">
        <v>0</v>
      </c>
      <c r="O17" s="10">
        <v>2024</v>
      </c>
      <c r="P17" s="10" t="s">
        <v>99</v>
      </c>
      <c r="Q17" s="10" t="s">
        <v>92</v>
      </c>
      <c r="R17" s="10">
        <v>583</v>
      </c>
      <c r="S17" s="10">
        <v>0</v>
      </c>
      <c r="T17" s="10">
        <v>106</v>
      </c>
      <c r="U17" s="10">
        <v>0</v>
      </c>
      <c r="V17" s="10" t="s">
        <v>100</v>
      </c>
    </row>
    <row r="18" s="1" customFormat="1" ht="56.25" spans="1:22">
      <c r="A18" s="10">
        <v>13</v>
      </c>
      <c r="B18" s="10" t="s">
        <v>91</v>
      </c>
      <c r="C18" s="10" t="s">
        <v>92</v>
      </c>
      <c r="D18" s="10" t="s">
        <v>79</v>
      </c>
      <c r="E18" s="10" t="s">
        <v>101</v>
      </c>
      <c r="F18" s="10" t="s">
        <v>102</v>
      </c>
      <c r="G18" s="10" t="s">
        <v>103</v>
      </c>
      <c r="H18" s="10" t="s">
        <v>104</v>
      </c>
      <c r="I18" s="10" t="s">
        <v>97</v>
      </c>
      <c r="J18" s="10">
        <v>3.2</v>
      </c>
      <c r="K18" s="10" t="s">
        <v>105</v>
      </c>
      <c r="L18" s="10">
        <v>284</v>
      </c>
      <c r="M18" s="10">
        <v>284</v>
      </c>
      <c r="N18" s="10">
        <v>0</v>
      </c>
      <c r="O18" s="10">
        <v>2024</v>
      </c>
      <c r="P18" s="10" t="s">
        <v>99</v>
      </c>
      <c r="Q18" s="10" t="s">
        <v>92</v>
      </c>
      <c r="R18" s="10">
        <v>580</v>
      </c>
      <c r="S18" s="10">
        <v>1</v>
      </c>
      <c r="T18" s="10">
        <v>1285</v>
      </c>
      <c r="U18" s="10">
        <v>32</v>
      </c>
      <c r="V18" s="10" t="s">
        <v>106</v>
      </c>
    </row>
    <row r="19" s="1" customFormat="1" ht="56.25" spans="1:22">
      <c r="A19" s="10">
        <v>14</v>
      </c>
      <c r="B19" s="10" t="s">
        <v>91</v>
      </c>
      <c r="C19" s="10" t="s">
        <v>92</v>
      </c>
      <c r="D19" s="10" t="s">
        <v>79</v>
      </c>
      <c r="E19" s="10" t="s">
        <v>101</v>
      </c>
      <c r="F19" s="10" t="s">
        <v>102</v>
      </c>
      <c r="G19" s="10" t="s">
        <v>107</v>
      </c>
      <c r="H19" s="10" t="s">
        <v>108</v>
      </c>
      <c r="I19" s="10" t="s">
        <v>97</v>
      </c>
      <c r="J19" s="10">
        <v>3.8</v>
      </c>
      <c r="K19" s="10" t="s">
        <v>109</v>
      </c>
      <c r="L19" s="10">
        <v>310</v>
      </c>
      <c r="M19" s="10">
        <v>310</v>
      </c>
      <c r="N19" s="10">
        <v>0</v>
      </c>
      <c r="O19" s="10">
        <v>2024</v>
      </c>
      <c r="P19" s="10" t="s">
        <v>99</v>
      </c>
      <c r="Q19" s="10" t="s">
        <v>92</v>
      </c>
      <c r="R19" s="10">
        <v>580</v>
      </c>
      <c r="S19" s="10">
        <v>1</v>
      </c>
      <c r="T19" s="10">
        <v>1285</v>
      </c>
      <c r="U19" s="10">
        <v>32</v>
      </c>
      <c r="V19" s="10" t="s">
        <v>106</v>
      </c>
    </row>
    <row r="20" s="1" customFormat="1" ht="56.25" spans="1:22">
      <c r="A20" s="10">
        <v>15</v>
      </c>
      <c r="B20" s="10" t="s">
        <v>91</v>
      </c>
      <c r="C20" s="10" t="s">
        <v>92</v>
      </c>
      <c r="D20" s="10" t="s">
        <v>79</v>
      </c>
      <c r="E20" s="10" t="s">
        <v>101</v>
      </c>
      <c r="F20" s="10" t="s">
        <v>102</v>
      </c>
      <c r="G20" s="10" t="s">
        <v>110</v>
      </c>
      <c r="H20" s="10" t="s">
        <v>111</v>
      </c>
      <c r="I20" s="10" t="s">
        <v>97</v>
      </c>
      <c r="J20" s="10">
        <v>2.5</v>
      </c>
      <c r="K20" s="10" t="s">
        <v>112</v>
      </c>
      <c r="L20" s="10">
        <v>185</v>
      </c>
      <c r="M20" s="10">
        <v>185</v>
      </c>
      <c r="N20" s="10">
        <v>0</v>
      </c>
      <c r="O20" s="10">
        <v>2024</v>
      </c>
      <c r="P20" s="10" t="s">
        <v>99</v>
      </c>
      <c r="Q20" s="10" t="s">
        <v>92</v>
      </c>
      <c r="R20" s="10">
        <v>580</v>
      </c>
      <c r="S20" s="10">
        <v>1</v>
      </c>
      <c r="T20" s="10">
        <v>1285</v>
      </c>
      <c r="U20" s="10">
        <v>32</v>
      </c>
      <c r="V20" s="10" t="s">
        <v>106</v>
      </c>
    </row>
    <row r="21" s="1" customFormat="1" ht="67.5" spans="1:22">
      <c r="A21" s="10">
        <v>16</v>
      </c>
      <c r="B21" s="10" t="s">
        <v>91</v>
      </c>
      <c r="C21" s="10" t="s">
        <v>92</v>
      </c>
      <c r="D21" s="10" t="s">
        <v>79</v>
      </c>
      <c r="E21" s="10" t="s">
        <v>101</v>
      </c>
      <c r="F21" s="10" t="s">
        <v>102</v>
      </c>
      <c r="G21" s="10" t="s">
        <v>113</v>
      </c>
      <c r="H21" s="10" t="s">
        <v>114</v>
      </c>
      <c r="I21" s="10" t="s">
        <v>97</v>
      </c>
      <c r="J21" s="10">
        <v>1</v>
      </c>
      <c r="K21" s="10" t="s">
        <v>115</v>
      </c>
      <c r="L21" s="10">
        <v>55</v>
      </c>
      <c r="M21" s="10">
        <v>55</v>
      </c>
      <c r="N21" s="10">
        <v>0</v>
      </c>
      <c r="O21" s="10">
        <v>2024</v>
      </c>
      <c r="P21" s="10" t="s">
        <v>99</v>
      </c>
      <c r="Q21" s="10" t="s">
        <v>92</v>
      </c>
      <c r="R21" s="10">
        <v>23</v>
      </c>
      <c r="S21" s="10">
        <v>0</v>
      </c>
      <c r="T21" s="10">
        <v>27</v>
      </c>
      <c r="U21" s="10">
        <v>0</v>
      </c>
      <c r="V21" s="10" t="s">
        <v>116</v>
      </c>
    </row>
    <row r="22" s="1" customFormat="1" ht="56.25" spans="1:22">
      <c r="A22" s="10">
        <v>17</v>
      </c>
      <c r="B22" s="10" t="s">
        <v>91</v>
      </c>
      <c r="C22" s="10" t="s">
        <v>92</v>
      </c>
      <c r="D22" s="10" t="s">
        <v>79</v>
      </c>
      <c r="E22" s="10" t="s">
        <v>80</v>
      </c>
      <c r="F22" s="10" t="s">
        <v>102</v>
      </c>
      <c r="G22" s="10" t="s">
        <v>117</v>
      </c>
      <c r="H22" s="10" t="s">
        <v>118</v>
      </c>
      <c r="I22" s="10" t="s">
        <v>97</v>
      </c>
      <c r="J22" s="10">
        <v>0.3</v>
      </c>
      <c r="K22" s="10" t="s">
        <v>119</v>
      </c>
      <c r="L22" s="10">
        <v>13.5</v>
      </c>
      <c r="M22" s="10">
        <v>13.5</v>
      </c>
      <c r="N22" s="10">
        <v>0</v>
      </c>
      <c r="O22" s="10">
        <v>2024</v>
      </c>
      <c r="P22" s="10" t="s">
        <v>99</v>
      </c>
      <c r="Q22" s="10" t="s">
        <v>92</v>
      </c>
      <c r="R22" s="10">
        <v>10</v>
      </c>
      <c r="S22" s="10">
        <v>0</v>
      </c>
      <c r="T22" s="10">
        <v>32</v>
      </c>
      <c r="U22" s="10">
        <v>0</v>
      </c>
      <c r="V22" s="10" t="s">
        <v>84</v>
      </c>
    </row>
    <row r="23" s="1" customFormat="1" ht="56.25" spans="1:22">
      <c r="A23" s="10">
        <v>18</v>
      </c>
      <c r="B23" s="10" t="s">
        <v>91</v>
      </c>
      <c r="C23" s="10" t="s">
        <v>92</v>
      </c>
      <c r="D23" s="10" t="s">
        <v>79</v>
      </c>
      <c r="E23" s="10" t="s">
        <v>80</v>
      </c>
      <c r="F23" s="10" t="s">
        <v>102</v>
      </c>
      <c r="G23" s="10" t="s">
        <v>120</v>
      </c>
      <c r="H23" s="10" t="s">
        <v>92</v>
      </c>
      <c r="I23" s="10" t="s">
        <v>32</v>
      </c>
      <c r="J23" s="10">
        <v>1</v>
      </c>
      <c r="K23" s="10" t="s">
        <v>121</v>
      </c>
      <c r="L23" s="10">
        <v>13</v>
      </c>
      <c r="M23" s="10">
        <v>13</v>
      </c>
      <c r="N23" s="10">
        <v>0</v>
      </c>
      <c r="O23" s="10">
        <v>2024</v>
      </c>
      <c r="P23" s="10" t="s">
        <v>99</v>
      </c>
      <c r="Q23" s="10" t="s">
        <v>92</v>
      </c>
      <c r="R23" s="10">
        <v>11</v>
      </c>
      <c r="S23" s="10">
        <v>1</v>
      </c>
      <c r="T23" s="10">
        <v>33</v>
      </c>
      <c r="U23" s="10">
        <v>1</v>
      </c>
      <c r="V23" s="10" t="s">
        <v>84</v>
      </c>
    </row>
    <row r="24" s="1" customFormat="1" ht="45" spans="1:22">
      <c r="A24" s="10">
        <v>19</v>
      </c>
      <c r="B24" s="10" t="s">
        <v>91</v>
      </c>
      <c r="C24" s="10" t="s">
        <v>92</v>
      </c>
      <c r="D24" s="10" t="s">
        <v>79</v>
      </c>
      <c r="E24" s="10" t="s">
        <v>80</v>
      </c>
      <c r="F24" s="10" t="s">
        <v>102</v>
      </c>
      <c r="G24" s="10" t="s">
        <v>122</v>
      </c>
      <c r="H24" s="10" t="s">
        <v>92</v>
      </c>
      <c r="I24" s="10" t="s">
        <v>32</v>
      </c>
      <c r="J24" s="10">
        <v>1</v>
      </c>
      <c r="K24" s="10" t="s">
        <v>123</v>
      </c>
      <c r="L24" s="10">
        <v>28</v>
      </c>
      <c r="M24" s="10">
        <v>28</v>
      </c>
      <c r="N24" s="10">
        <v>0</v>
      </c>
      <c r="O24" s="10">
        <v>2024</v>
      </c>
      <c r="P24" s="10" t="s">
        <v>99</v>
      </c>
      <c r="Q24" s="10" t="s">
        <v>92</v>
      </c>
      <c r="R24" s="10">
        <v>10</v>
      </c>
      <c r="S24" s="10">
        <v>0</v>
      </c>
      <c r="T24" s="10">
        <v>32</v>
      </c>
      <c r="U24" s="10">
        <v>0</v>
      </c>
      <c r="V24" s="10" t="s">
        <v>84</v>
      </c>
    </row>
    <row r="25" s="1" customFormat="1" ht="78.75" spans="1:22">
      <c r="A25" s="10">
        <v>20</v>
      </c>
      <c r="B25" s="10" t="s">
        <v>91</v>
      </c>
      <c r="C25" s="10" t="s">
        <v>92</v>
      </c>
      <c r="D25" s="10" t="s">
        <v>44</v>
      </c>
      <c r="E25" s="10" t="s">
        <v>93</v>
      </c>
      <c r="F25" s="10" t="s">
        <v>94</v>
      </c>
      <c r="G25" s="10" t="s">
        <v>124</v>
      </c>
      <c r="H25" s="10" t="s">
        <v>125</v>
      </c>
      <c r="I25" s="10" t="s">
        <v>97</v>
      </c>
      <c r="J25" s="10">
        <v>10</v>
      </c>
      <c r="K25" s="10" t="s">
        <v>126</v>
      </c>
      <c r="L25" s="10">
        <v>150</v>
      </c>
      <c r="M25" s="10">
        <v>150</v>
      </c>
      <c r="N25" s="10">
        <v>0</v>
      </c>
      <c r="O25" s="10">
        <v>2024</v>
      </c>
      <c r="P25" s="10" t="s">
        <v>99</v>
      </c>
      <c r="Q25" s="10" t="s">
        <v>92</v>
      </c>
      <c r="R25" s="10">
        <v>952</v>
      </c>
      <c r="S25" s="10">
        <v>6</v>
      </c>
      <c r="T25" s="10">
        <v>1895</v>
      </c>
      <c r="U25" s="10">
        <v>12</v>
      </c>
      <c r="V25" s="10" t="s">
        <v>100</v>
      </c>
    </row>
    <row r="26" s="1" customFormat="1" ht="56.25" spans="1:22">
      <c r="A26" s="10">
        <v>21</v>
      </c>
      <c r="B26" s="10" t="s">
        <v>91</v>
      </c>
      <c r="C26" s="10" t="s">
        <v>92</v>
      </c>
      <c r="D26" s="10" t="s">
        <v>44</v>
      </c>
      <c r="E26" s="10" t="s">
        <v>93</v>
      </c>
      <c r="F26" s="10" t="s">
        <v>127</v>
      </c>
      <c r="G26" s="10" t="s">
        <v>128</v>
      </c>
      <c r="H26" s="10" t="s">
        <v>129</v>
      </c>
      <c r="I26" s="10" t="s">
        <v>130</v>
      </c>
      <c r="J26" s="10">
        <v>1</v>
      </c>
      <c r="K26" s="10" t="s">
        <v>131</v>
      </c>
      <c r="L26" s="10">
        <v>35</v>
      </c>
      <c r="M26" s="10">
        <v>35</v>
      </c>
      <c r="N26" s="10">
        <v>0</v>
      </c>
      <c r="O26" s="10">
        <v>2024</v>
      </c>
      <c r="P26" s="10" t="s">
        <v>99</v>
      </c>
      <c r="Q26" s="10" t="s">
        <v>92</v>
      </c>
      <c r="R26" s="10">
        <v>48</v>
      </c>
      <c r="S26" s="10">
        <v>0</v>
      </c>
      <c r="T26" s="10">
        <v>125</v>
      </c>
      <c r="U26" s="10">
        <v>0</v>
      </c>
      <c r="V26" s="10" t="s">
        <v>132</v>
      </c>
    </row>
    <row r="27" s="1" customFormat="1" ht="56.25" spans="1:22">
      <c r="A27" s="10">
        <v>22</v>
      </c>
      <c r="B27" s="10" t="s">
        <v>91</v>
      </c>
      <c r="C27" s="10" t="s">
        <v>92</v>
      </c>
      <c r="D27" s="10" t="s">
        <v>79</v>
      </c>
      <c r="E27" s="10" t="s">
        <v>80</v>
      </c>
      <c r="F27" s="10" t="s">
        <v>133</v>
      </c>
      <c r="G27" s="10" t="s">
        <v>134</v>
      </c>
      <c r="H27" s="10" t="s">
        <v>135</v>
      </c>
      <c r="I27" s="10" t="s">
        <v>136</v>
      </c>
      <c r="J27" s="10">
        <v>1</v>
      </c>
      <c r="K27" s="10" t="s">
        <v>137</v>
      </c>
      <c r="L27" s="10">
        <v>20</v>
      </c>
      <c r="M27" s="10">
        <v>20</v>
      </c>
      <c r="N27" s="10">
        <v>0</v>
      </c>
      <c r="O27" s="10">
        <v>2024</v>
      </c>
      <c r="P27" s="10" t="s">
        <v>99</v>
      </c>
      <c r="Q27" s="10" t="s">
        <v>92</v>
      </c>
      <c r="R27" s="10">
        <v>82</v>
      </c>
      <c r="S27" s="10">
        <v>1</v>
      </c>
      <c r="T27" s="10">
        <v>324</v>
      </c>
      <c r="U27" s="10">
        <v>1</v>
      </c>
      <c r="V27" s="10" t="s">
        <v>84</v>
      </c>
    </row>
    <row r="28" s="1" customFormat="1" ht="90" spans="1:22">
      <c r="A28" s="10">
        <v>23</v>
      </c>
      <c r="B28" s="10" t="s">
        <v>91</v>
      </c>
      <c r="C28" s="10" t="s">
        <v>92</v>
      </c>
      <c r="D28" s="10" t="s">
        <v>44</v>
      </c>
      <c r="E28" s="10" t="s">
        <v>93</v>
      </c>
      <c r="F28" s="10" t="s">
        <v>127</v>
      </c>
      <c r="G28" s="10" t="s">
        <v>138</v>
      </c>
      <c r="H28" s="10" t="s">
        <v>139</v>
      </c>
      <c r="I28" s="10" t="s">
        <v>130</v>
      </c>
      <c r="J28" s="10">
        <v>6</v>
      </c>
      <c r="K28" s="10" t="s">
        <v>140</v>
      </c>
      <c r="L28" s="10">
        <v>130</v>
      </c>
      <c r="M28" s="10">
        <v>130</v>
      </c>
      <c r="N28" s="10">
        <v>0</v>
      </c>
      <c r="O28" s="10">
        <v>2024</v>
      </c>
      <c r="P28" s="10" t="s">
        <v>99</v>
      </c>
      <c r="Q28" s="10" t="s">
        <v>92</v>
      </c>
      <c r="R28" s="10">
        <v>185</v>
      </c>
      <c r="S28" s="10">
        <v>1</v>
      </c>
      <c r="T28" s="10">
        <v>328</v>
      </c>
      <c r="U28" s="10">
        <v>2</v>
      </c>
      <c r="V28" s="10" t="s">
        <v>141</v>
      </c>
    </row>
    <row r="29" s="1" customFormat="1" ht="67.5" spans="1:22">
      <c r="A29" s="10">
        <v>24</v>
      </c>
      <c r="B29" s="10" t="s">
        <v>91</v>
      </c>
      <c r="C29" s="10" t="s">
        <v>92</v>
      </c>
      <c r="D29" s="10" t="s">
        <v>79</v>
      </c>
      <c r="E29" s="10" t="s">
        <v>142</v>
      </c>
      <c r="F29" s="10" t="s">
        <v>143</v>
      </c>
      <c r="G29" s="10" t="s">
        <v>144</v>
      </c>
      <c r="H29" s="10" t="s">
        <v>92</v>
      </c>
      <c r="I29" s="10" t="s">
        <v>32</v>
      </c>
      <c r="J29" s="10">
        <v>1</v>
      </c>
      <c r="K29" s="10" t="s">
        <v>145</v>
      </c>
      <c r="L29" s="10">
        <v>75</v>
      </c>
      <c r="M29" s="10">
        <v>75</v>
      </c>
      <c r="N29" s="10">
        <v>0</v>
      </c>
      <c r="O29" s="10">
        <v>2024</v>
      </c>
      <c r="P29" s="10" t="s">
        <v>99</v>
      </c>
      <c r="Q29" s="10" t="s">
        <v>92</v>
      </c>
      <c r="R29" s="10">
        <v>1581</v>
      </c>
      <c r="S29" s="10">
        <v>2</v>
      </c>
      <c r="T29" s="10">
        <v>4137</v>
      </c>
      <c r="U29" s="10">
        <v>3</v>
      </c>
      <c r="V29" s="10" t="s">
        <v>84</v>
      </c>
    </row>
    <row r="30" s="1" customFormat="1" ht="56.25" spans="1:22">
      <c r="A30" s="10">
        <v>25</v>
      </c>
      <c r="B30" s="10" t="s">
        <v>91</v>
      </c>
      <c r="C30" s="10" t="s">
        <v>92</v>
      </c>
      <c r="D30" s="10" t="s">
        <v>79</v>
      </c>
      <c r="E30" s="10" t="s">
        <v>80</v>
      </c>
      <c r="F30" s="10" t="s">
        <v>102</v>
      </c>
      <c r="G30" s="10" t="s">
        <v>146</v>
      </c>
      <c r="H30" s="10" t="s">
        <v>147</v>
      </c>
      <c r="I30" s="10" t="s">
        <v>97</v>
      </c>
      <c r="J30" s="10">
        <v>5.2</v>
      </c>
      <c r="K30" s="10" t="s">
        <v>148</v>
      </c>
      <c r="L30" s="10">
        <v>234</v>
      </c>
      <c r="M30" s="10">
        <v>234</v>
      </c>
      <c r="N30" s="10">
        <v>0</v>
      </c>
      <c r="O30" s="10">
        <v>2024</v>
      </c>
      <c r="P30" s="10" t="s">
        <v>99</v>
      </c>
      <c r="Q30" s="10" t="s">
        <v>92</v>
      </c>
      <c r="R30" s="10">
        <v>106</v>
      </c>
      <c r="S30" s="10">
        <v>0</v>
      </c>
      <c r="T30" s="10">
        <v>86</v>
      </c>
      <c r="U30" s="10">
        <v>0</v>
      </c>
      <c r="V30" s="10" t="s">
        <v>84</v>
      </c>
    </row>
    <row r="31" s="1" customFormat="1" ht="56.25" spans="1:22">
      <c r="A31" s="10">
        <v>26</v>
      </c>
      <c r="B31" s="10" t="s">
        <v>91</v>
      </c>
      <c r="C31" s="10" t="s">
        <v>92</v>
      </c>
      <c r="D31" s="10" t="s">
        <v>79</v>
      </c>
      <c r="E31" s="10" t="s">
        <v>80</v>
      </c>
      <c r="F31" s="10" t="s">
        <v>133</v>
      </c>
      <c r="G31" s="10" t="s">
        <v>149</v>
      </c>
      <c r="H31" s="10" t="s">
        <v>150</v>
      </c>
      <c r="I31" s="10" t="s">
        <v>136</v>
      </c>
      <c r="J31" s="10">
        <v>1</v>
      </c>
      <c r="K31" s="10" t="s">
        <v>151</v>
      </c>
      <c r="L31" s="10">
        <v>50</v>
      </c>
      <c r="M31" s="10">
        <v>50</v>
      </c>
      <c r="N31" s="10">
        <v>0</v>
      </c>
      <c r="O31" s="10">
        <v>2024</v>
      </c>
      <c r="P31" s="10" t="s">
        <v>99</v>
      </c>
      <c r="Q31" s="10" t="s">
        <v>92</v>
      </c>
      <c r="R31" s="10">
        <v>22</v>
      </c>
      <c r="S31" s="10">
        <v>0</v>
      </c>
      <c r="T31" s="10">
        <v>102</v>
      </c>
      <c r="U31" s="10">
        <v>0</v>
      </c>
      <c r="V31" s="10" t="s">
        <v>84</v>
      </c>
    </row>
    <row r="32" s="1" customFormat="1" ht="45" spans="1:22">
      <c r="A32" s="10">
        <v>27</v>
      </c>
      <c r="B32" s="10" t="s">
        <v>91</v>
      </c>
      <c r="C32" s="10" t="s">
        <v>92</v>
      </c>
      <c r="D32" s="10" t="s">
        <v>44</v>
      </c>
      <c r="E32" s="10" t="s">
        <v>93</v>
      </c>
      <c r="F32" s="10" t="s">
        <v>127</v>
      </c>
      <c r="G32" s="10" t="s">
        <v>152</v>
      </c>
      <c r="H32" s="10" t="s">
        <v>129</v>
      </c>
      <c r="I32" s="10" t="s">
        <v>130</v>
      </c>
      <c r="J32" s="10">
        <v>1</v>
      </c>
      <c r="K32" s="10" t="s">
        <v>153</v>
      </c>
      <c r="L32" s="10">
        <v>38</v>
      </c>
      <c r="M32" s="10">
        <v>38</v>
      </c>
      <c r="N32" s="10"/>
      <c r="O32" s="10">
        <v>2024</v>
      </c>
      <c r="P32" s="10" t="s">
        <v>99</v>
      </c>
      <c r="Q32" s="10" t="s">
        <v>92</v>
      </c>
      <c r="R32" s="10">
        <v>52</v>
      </c>
      <c r="S32" s="10">
        <v>0</v>
      </c>
      <c r="T32" s="10">
        <v>131</v>
      </c>
      <c r="U32" s="10">
        <v>0</v>
      </c>
      <c r="V32" s="10" t="s">
        <v>154</v>
      </c>
    </row>
    <row r="33" s="1" customFormat="1" ht="45" spans="1:22">
      <c r="A33" s="10">
        <v>28</v>
      </c>
      <c r="B33" s="10" t="s">
        <v>91</v>
      </c>
      <c r="C33" s="10" t="s">
        <v>92</v>
      </c>
      <c r="D33" s="10" t="s">
        <v>44</v>
      </c>
      <c r="E33" s="10" t="s">
        <v>93</v>
      </c>
      <c r="F33" s="10" t="s">
        <v>127</v>
      </c>
      <c r="G33" s="10" t="s">
        <v>155</v>
      </c>
      <c r="H33" s="10" t="s">
        <v>156</v>
      </c>
      <c r="I33" s="10" t="s">
        <v>130</v>
      </c>
      <c r="J33" s="10">
        <v>1</v>
      </c>
      <c r="K33" s="10" t="s">
        <v>157</v>
      </c>
      <c r="L33" s="10">
        <v>28</v>
      </c>
      <c r="M33" s="10">
        <v>28</v>
      </c>
      <c r="N33" s="10"/>
      <c r="O33" s="10">
        <v>2024</v>
      </c>
      <c r="P33" s="10" t="s">
        <v>99</v>
      </c>
      <c r="Q33" s="10" t="s">
        <v>92</v>
      </c>
      <c r="R33" s="10">
        <v>52</v>
      </c>
      <c r="S33" s="10">
        <v>0</v>
      </c>
      <c r="T33" s="10">
        <v>125</v>
      </c>
      <c r="U33" s="10">
        <v>0</v>
      </c>
      <c r="V33" s="10" t="s">
        <v>158</v>
      </c>
    </row>
    <row r="34" s="1" customFormat="1" ht="78.75" spans="1:22">
      <c r="A34" s="10">
        <v>29</v>
      </c>
      <c r="B34" s="10" t="s">
        <v>91</v>
      </c>
      <c r="C34" s="10" t="s">
        <v>92</v>
      </c>
      <c r="D34" s="10" t="s">
        <v>79</v>
      </c>
      <c r="E34" s="10" t="s">
        <v>101</v>
      </c>
      <c r="F34" s="10" t="s">
        <v>102</v>
      </c>
      <c r="G34" s="10" t="s">
        <v>159</v>
      </c>
      <c r="H34" s="10" t="s">
        <v>150</v>
      </c>
      <c r="I34" s="10" t="s">
        <v>97</v>
      </c>
      <c r="J34" s="10">
        <v>2.5</v>
      </c>
      <c r="K34" s="10" t="s">
        <v>160</v>
      </c>
      <c r="L34" s="10">
        <v>137.5</v>
      </c>
      <c r="M34" s="10">
        <v>137.5</v>
      </c>
      <c r="N34" s="10">
        <v>0</v>
      </c>
      <c r="O34" s="10">
        <v>2024</v>
      </c>
      <c r="P34" s="10" t="s">
        <v>99</v>
      </c>
      <c r="Q34" s="10" t="s">
        <v>92</v>
      </c>
      <c r="R34" s="10">
        <v>45</v>
      </c>
      <c r="S34" s="10">
        <v>0</v>
      </c>
      <c r="T34" s="10">
        <v>185</v>
      </c>
      <c r="U34" s="10">
        <v>0</v>
      </c>
      <c r="V34" s="10" t="s">
        <v>161</v>
      </c>
    </row>
    <row r="35" s="1" customFormat="1" ht="67.5" spans="1:22">
      <c r="A35" s="10">
        <v>30</v>
      </c>
      <c r="B35" s="10" t="s">
        <v>91</v>
      </c>
      <c r="C35" s="10" t="s">
        <v>92</v>
      </c>
      <c r="D35" s="10" t="s">
        <v>79</v>
      </c>
      <c r="E35" s="10" t="s">
        <v>101</v>
      </c>
      <c r="F35" s="10" t="s">
        <v>102</v>
      </c>
      <c r="G35" s="10" t="s">
        <v>162</v>
      </c>
      <c r="H35" s="10" t="s">
        <v>163</v>
      </c>
      <c r="I35" s="10" t="s">
        <v>97</v>
      </c>
      <c r="J35" s="10">
        <v>2</v>
      </c>
      <c r="K35" s="10" t="s">
        <v>164</v>
      </c>
      <c r="L35" s="10">
        <v>110</v>
      </c>
      <c r="M35" s="10">
        <v>110</v>
      </c>
      <c r="N35" s="10">
        <v>0</v>
      </c>
      <c r="O35" s="10">
        <v>2024</v>
      </c>
      <c r="P35" s="10" t="s">
        <v>99</v>
      </c>
      <c r="Q35" s="10" t="s">
        <v>92</v>
      </c>
      <c r="R35" s="10">
        <v>15</v>
      </c>
      <c r="S35" s="10">
        <v>0</v>
      </c>
      <c r="T35" s="10">
        <v>28</v>
      </c>
      <c r="U35" s="10">
        <v>0</v>
      </c>
      <c r="V35" s="10" t="s">
        <v>165</v>
      </c>
    </row>
    <row r="36" s="1" customFormat="1" ht="56.25" spans="1:22">
      <c r="A36" s="10">
        <v>31</v>
      </c>
      <c r="B36" s="10" t="s">
        <v>91</v>
      </c>
      <c r="C36" s="10" t="s">
        <v>92</v>
      </c>
      <c r="D36" s="10" t="s">
        <v>44</v>
      </c>
      <c r="E36" s="10" t="s">
        <v>93</v>
      </c>
      <c r="F36" s="10" t="s">
        <v>127</v>
      </c>
      <c r="G36" s="10" t="s">
        <v>166</v>
      </c>
      <c r="H36" s="10" t="s">
        <v>167</v>
      </c>
      <c r="I36" s="10" t="s">
        <v>130</v>
      </c>
      <c r="J36" s="10">
        <v>1</v>
      </c>
      <c r="K36" s="10" t="s">
        <v>168</v>
      </c>
      <c r="L36" s="10">
        <v>45</v>
      </c>
      <c r="M36" s="10">
        <v>45</v>
      </c>
      <c r="N36" s="10">
        <v>0</v>
      </c>
      <c r="O36" s="10">
        <v>2024</v>
      </c>
      <c r="P36" s="10" t="s">
        <v>99</v>
      </c>
      <c r="Q36" s="10" t="s">
        <v>92</v>
      </c>
      <c r="R36" s="10">
        <v>356</v>
      </c>
      <c r="S36" s="10">
        <v>3</v>
      </c>
      <c r="T36" s="10">
        <v>652</v>
      </c>
      <c r="U36" s="10">
        <v>5</v>
      </c>
      <c r="V36" s="10" t="s">
        <v>169</v>
      </c>
    </row>
    <row r="37" s="1" customFormat="1" ht="45" spans="1:22">
      <c r="A37" s="10">
        <v>32</v>
      </c>
      <c r="B37" s="10" t="s">
        <v>91</v>
      </c>
      <c r="C37" s="10" t="s">
        <v>92</v>
      </c>
      <c r="D37" s="10" t="s">
        <v>44</v>
      </c>
      <c r="E37" s="10" t="s">
        <v>93</v>
      </c>
      <c r="F37" s="10" t="s">
        <v>127</v>
      </c>
      <c r="G37" s="10" t="s">
        <v>170</v>
      </c>
      <c r="H37" s="10" t="s">
        <v>171</v>
      </c>
      <c r="I37" s="10" t="s">
        <v>130</v>
      </c>
      <c r="J37" s="10">
        <v>1</v>
      </c>
      <c r="K37" s="10" t="s">
        <v>172</v>
      </c>
      <c r="L37" s="10">
        <v>28</v>
      </c>
      <c r="M37" s="10">
        <v>28</v>
      </c>
      <c r="N37" s="10">
        <v>0</v>
      </c>
      <c r="O37" s="10">
        <v>2024</v>
      </c>
      <c r="P37" s="10" t="s">
        <v>99</v>
      </c>
      <c r="Q37" s="10" t="s">
        <v>92</v>
      </c>
      <c r="R37" s="10">
        <v>52</v>
      </c>
      <c r="S37" s="10">
        <v>2</v>
      </c>
      <c r="T37" s="10">
        <v>123</v>
      </c>
      <c r="U37" s="10">
        <v>5</v>
      </c>
      <c r="V37" s="10" t="s">
        <v>173</v>
      </c>
    </row>
    <row r="38" s="1" customFormat="1" ht="56.25" spans="1:22">
      <c r="A38" s="10">
        <v>33</v>
      </c>
      <c r="B38" s="10" t="s">
        <v>91</v>
      </c>
      <c r="C38" s="10" t="s">
        <v>92</v>
      </c>
      <c r="D38" s="10" t="s">
        <v>44</v>
      </c>
      <c r="E38" s="10" t="s">
        <v>93</v>
      </c>
      <c r="F38" s="10" t="s">
        <v>127</v>
      </c>
      <c r="G38" s="10" t="s">
        <v>174</v>
      </c>
      <c r="H38" s="10" t="s">
        <v>175</v>
      </c>
      <c r="I38" s="10" t="s">
        <v>130</v>
      </c>
      <c r="J38" s="10">
        <v>1</v>
      </c>
      <c r="K38" s="10" t="s">
        <v>176</v>
      </c>
      <c r="L38" s="10">
        <v>32</v>
      </c>
      <c r="M38" s="10">
        <v>32</v>
      </c>
      <c r="N38" s="10">
        <v>0</v>
      </c>
      <c r="O38" s="10">
        <v>2024</v>
      </c>
      <c r="P38" s="10" t="s">
        <v>99</v>
      </c>
      <c r="Q38" s="10" t="s">
        <v>92</v>
      </c>
      <c r="R38" s="10">
        <v>356</v>
      </c>
      <c r="S38" s="10">
        <v>3</v>
      </c>
      <c r="T38" s="10">
        <v>652</v>
      </c>
      <c r="U38" s="10">
        <v>5</v>
      </c>
      <c r="V38" s="10" t="s">
        <v>177</v>
      </c>
    </row>
    <row r="39" s="1" customFormat="1" ht="45" spans="1:22">
      <c r="A39" s="10">
        <v>34</v>
      </c>
      <c r="B39" s="10" t="s">
        <v>91</v>
      </c>
      <c r="C39" s="10" t="s">
        <v>92</v>
      </c>
      <c r="D39" s="10" t="s">
        <v>44</v>
      </c>
      <c r="E39" s="10" t="s">
        <v>93</v>
      </c>
      <c r="F39" s="10" t="s">
        <v>127</v>
      </c>
      <c r="G39" s="10" t="s">
        <v>178</v>
      </c>
      <c r="H39" s="10" t="s">
        <v>129</v>
      </c>
      <c r="I39" s="10" t="s">
        <v>130</v>
      </c>
      <c r="J39" s="10">
        <v>1</v>
      </c>
      <c r="K39" s="10" t="s">
        <v>179</v>
      </c>
      <c r="L39" s="10">
        <v>40</v>
      </c>
      <c r="M39" s="10">
        <v>40</v>
      </c>
      <c r="N39" s="10"/>
      <c r="O39" s="10">
        <v>2024</v>
      </c>
      <c r="P39" s="10" t="s">
        <v>99</v>
      </c>
      <c r="Q39" s="10" t="s">
        <v>92</v>
      </c>
      <c r="R39" s="10">
        <v>45</v>
      </c>
      <c r="S39" s="10">
        <v>0</v>
      </c>
      <c r="T39" s="10">
        <v>110</v>
      </c>
      <c r="U39" s="10">
        <v>0</v>
      </c>
      <c r="V39" s="10" t="s">
        <v>180</v>
      </c>
    </row>
    <row r="40" s="1" customFormat="1" ht="56.25" spans="1:22">
      <c r="A40" s="10">
        <v>35</v>
      </c>
      <c r="B40" s="10" t="s">
        <v>181</v>
      </c>
      <c r="C40" s="10" t="s">
        <v>182</v>
      </c>
      <c r="D40" s="10" t="s">
        <v>79</v>
      </c>
      <c r="E40" s="10" t="s">
        <v>80</v>
      </c>
      <c r="F40" s="10" t="s">
        <v>102</v>
      </c>
      <c r="G40" s="10" t="s">
        <v>183</v>
      </c>
      <c r="H40" s="10" t="s">
        <v>184</v>
      </c>
      <c r="I40" s="10" t="s">
        <v>97</v>
      </c>
      <c r="J40" s="10">
        <v>1.2</v>
      </c>
      <c r="K40" s="10" t="s">
        <v>185</v>
      </c>
      <c r="L40" s="10">
        <v>92</v>
      </c>
      <c r="M40" s="10">
        <v>92</v>
      </c>
      <c r="N40" s="10">
        <v>0</v>
      </c>
      <c r="O40" s="10">
        <v>2024</v>
      </c>
      <c r="P40" s="10" t="s">
        <v>186</v>
      </c>
      <c r="Q40" s="10" t="s">
        <v>182</v>
      </c>
      <c r="R40" s="10">
        <v>38</v>
      </c>
      <c r="S40" s="10">
        <v>2</v>
      </c>
      <c r="T40" s="10">
        <v>138</v>
      </c>
      <c r="U40" s="10">
        <v>7</v>
      </c>
      <c r="V40" s="10" t="s">
        <v>84</v>
      </c>
    </row>
    <row r="41" s="1" customFormat="1" ht="78.75" spans="1:22">
      <c r="A41" s="10">
        <v>36</v>
      </c>
      <c r="B41" s="10" t="s">
        <v>181</v>
      </c>
      <c r="C41" s="10" t="s">
        <v>182</v>
      </c>
      <c r="D41" s="10" t="s">
        <v>79</v>
      </c>
      <c r="E41" s="10" t="s">
        <v>187</v>
      </c>
      <c r="F41" s="10" t="s">
        <v>102</v>
      </c>
      <c r="G41" s="10" t="s">
        <v>188</v>
      </c>
      <c r="H41" s="10" t="s">
        <v>189</v>
      </c>
      <c r="I41" s="10" t="s">
        <v>97</v>
      </c>
      <c r="J41" s="10">
        <v>2.2</v>
      </c>
      <c r="K41" s="10" t="s">
        <v>190</v>
      </c>
      <c r="L41" s="10">
        <v>125</v>
      </c>
      <c r="M41" s="10">
        <v>125</v>
      </c>
      <c r="N41" s="10">
        <v>0</v>
      </c>
      <c r="O41" s="10">
        <v>2024</v>
      </c>
      <c r="P41" s="10" t="s">
        <v>186</v>
      </c>
      <c r="Q41" s="10" t="s">
        <v>182</v>
      </c>
      <c r="R41" s="10">
        <v>32</v>
      </c>
      <c r="S41" s="10">
        <v>1</v>
      </c>
      <c r="T41" s="10">
        <v>86</v>
      </c>
      <c r="U41" s="10">
        <v>1</v>
      </c>
      <c r="V41" s="10" t="s">
        <v>84</v>
      </c>
    </row>
    <row r="42" s="1" customFormat="1" ht="45" spans="1:22">
      <c r="A42" s="10">
        <v>37</v>
      </c>
      <c r="B42" s="10" t="s">
        <v>181</v>
      </c>
      <c r="C42" s="10" t="s">
        <v>182</v>
      </c>
      <c r="D42" s="10" t="s">
        <v>44</v>
      </c>
      <c r="E42" s="10" t="s">
        <v>93</v>
      </c>
      <c r="F42" s="10" t="s">
        <v>127</v>
      </c>
      <c r="G42" s="10" t="s">
        <v>191</v>
      </c>
      <c r="H42" s="10" t="s">
        <v>192</v>
      </c>
      <c r="I42" s="10" t="s">
        <v>130</v>
      </c>
      <c r="J42" s="10">
        <v>1</v>
      </c>
      <c r="K42" s="10" t="s">
        <v>193</v>
      </c>
      <c r="L42" s="10">
        <v>80</v>
      </c>
      <c r="M42" s="10">
        <v>80</v>
      </c>
      <c r="N42" s="10">
        <v>0</v>
      </c>
      <c r="O42" s="10">
        <v>2024</v>
      </c>
      <c r="P42" s="10" t="s">
        <v>186</v>
      </c>
      <c r="Q42" s="10" t="s">
        <v>194</v>
      </c>
      <c r="R42" s="10">
        <v>43</v>
      </c>
      <c r="S42" s="10">
        <v>1</v>
      </c>
      <c r="T42" s="10">
        <v>105</v>
      </c>
      <c r="U42" s="10">
        <v>1</v>
      </c>
      <c r="V42" s="10" t="s">
        <v>84</v>
      </c>
    </row>
    <row r="43" s="1" customFormat="1" ht="67.5" spans="1:22">
      <c r="A43" s="10">
        <v>38</v>
      </c>
      <c r="B43" s="10" t="s">
        <v>181</v>
      </c>
      <c r="C43" s="10" t="s">
        <v>182</v>
      </c>
      <c r="D43" s="10" t="s">
        <v>79</v>
      </c>
      <c r="E43" s="10" t="s">
        <v>80</v>
      </c>
      <c r="F43" s="10" t="s">
        <v>133</v>
      </c>
      <c r="G43" s="10" t="s">
        <v>195</v>
      </c>
      <c r="H43" s="10" t="s">
        <v>196</v>
      </c>
      <c r="I43" s="10" t="s">
        <v>136</v>
      </c>
      <c r="J43" s="10">
        <v>2</v>
      </c>
      <c r="K43" s="10" t="s">
        <v>197</v>
      </c>
      <c r="L43" s="10">
        <v>14</v>
      </c>
      <c r="M43" s="10">
        <v>14</v>
      </c>
      <c r="N43" s="10">
        <v>0</v>
      </c>
      <c r="O43" s="10">
        <v>2024</v>
      </c>
      <c r="P43" s="10" t="s">
        <v>186</v>
      </c>
      <c r="Q43" s="10" t="s">
        <v>182</v>
      </c>
      <c r="R43" s="10">
        <v>39</v>
      </c>
      <c r="S43" s="10">
        <v>1</v>
      </c>
      <c r="T43" s="10">
        <v>128</v>
      </c>
      <c r="U43" s="10">
        <v>1</v>
      </c>
      <c r="V43" s="10" t="s">
        <v>84</v>
      </c>
    </row>
    <row r="44" s="1" customFormat="1" ht="101.25" spans="1:22">
      <c r="A44" s="10">
        <v>39</v>
      </c>
      <c r="B44" s="10" t="s">
        <v>181</v>
      </c>
      <c r="C44" s="10" t="s">
        <v>182</v>
      </c>
      <c r="D44" s="10" t="s">
        <v>44</v>
      </c>
      <c r="E44" s="10" t="s">
        <v>93</v>
      </c>
      <c r="F44" s="10" t="s">
        <v>127</v>
      </c>
      <c r="G44" s="10" t="s">
        <v>198</v>
      </c>
      <c r="H44" s="10" t="s">
        <v>199</v>
      </c>
      <c r="I44" s="10" t="s">
        <v>68</v>
      </c>
      <c r="J44" s="10">
        <v>7</v>
      </c>
      <c r="K44" s="10" t="s">
        <v>200</v>
      </c>
      <c r="L44" s="10">
        <v>49</v>
      </c>
      <c r="M44" s="10">
        <v>49</v>
      </c>
      <c r="N44" s="10">
        <v>0</v>
      </c>
      <c r="O44" s="10">
        <v>2024</v>
      </c>
      <c r="P44" s="10" t="s">
        <v>186</v>
      </c>
      <c r="Q44" s="10" t="s">
        <v>182</v>
      </c>
      <c r="R44" s="10">
        <v>87</v>
      </c>
      <c r="S44" s="10">
        <v>1</v>
      </c>
      <c r="T44" s="10">
        <v>296</v>
      </c>
      <c r="U44" s="10">
        <v>1</v>
      </c>
      <c r="V44" s="10" t="s">
        <v>84</v>
      </c>
    </row>
    <row r="45" s="1" customFormat="1" ht="56.25" spans="1:22">
      <c r="A45" s="10">
        <v>40</v>
      </c>
      <c r="B45" s="10" t="s">
        <v>181</v>
      </c>
      <c r="C45" s="10" t="s">
        <v>182</v>
      </c>
      <c r="D45" s="10" t="s">
        <v>79</v>
      </c>
      <c r="E45" s="10" t="s">
        <v>80</v>
      </c>
      <c r="F45" s="10" t="s">
        <v>102</v>
      </c>
      <c r="G45" s="10" t="s">
        <v>201</v>
      </c>
      <c r="H45" s="10" t="s">
        <v>202</v>
      </c>
      <c r="I45" s="10" t="s">
        <v>97</v>
      </c>
      <c r="J45" s="10">
        <v>7</v>
      </c>
      <c r="K45" s="10" t="s">
        <v>203</v>
      </c>
      <c r="L45" s="10">
        <v>280</v>
      </c>
      <c r="M45" s="10">
        <v>280</v>
      </c>
      <c r="N45" s="10">
        <v>0</v>
      </c>
      <c r="O45" s="10">
        <v>2024</v>
      </c>
      <c r="P45" s="10" t="s">
        <v>186</v>
      </c>
      <c r="Q45" s="10" t="s">
        <v>182</v>
      </c>
      <c r="R45" s="10">
        <v>38</v>
      </c>
      <c r="S45" s="10">
        <v>1</v>
      </c>
      <c r="T45" s="10">
        <v>105</v>
      </c>
      <c r="U45" s="10">
        <v>3</v>
      </c>
      <c r="V45" s="10" t="s">
        <v>84</v>
      </c>
    </row>
    <row r="46" s="1" customFormat="1" ht="78.75" spans="1:22">
      <c r="A46" s="10">
        <v>41</v>
      </c>
      <c r="B46" s="10" t="s">
        <v>204</v>
      </c>
      <c r="C46" s="10" t="s">
        <v>205</v>
      </c>
      <c r="D46" s="10" t="s">
        <v>79</v>
      </c>
      <c r="E46" s="10" t="s">
        <v>80</v>
      </c>
      <c r="F46" s="10" t="s">
        <v>102</v>
      </c>
      <c r="G46" s="10" t="s">
        <v>206</v>
      </c>
      <c r="H46" s="10" t="s">
        <v>207</v>
      </c>
      <c r="I46" s="10" t="s">
        <v>97</v>
      </c>
      <c r="J46" s="10">
        <v>1.5</v>
      </c>
      <c r="K46" s="10" t="s">
        <v>208</v>
      </c>
      <c r="L46" s="10">
        <v>200</v>
      </c>
      <c r="M46" s="10">
        <v>200</v>
      </c>
      <c r="N46" s="10">
        <v>0</v>
      </c>
      <c r="O46" s="10">
        <v>2024</v>
      </c>
      <c r="P46" s="10" t="s">
        <v>209</v>
      </c>
      <c r="Q46" s="10" t="s">
        <v>205</v>
      </c>
      <c r="R46" s="10">
        <v>198</v>
      </c>
      <c r="S46" s="10">
        <v>14</v>
      </c>
      <c r="T46" s="10">
        <v>412</v>
      </c>
      <c r="U46" s="10">
        <v>38</v>
      </c>
      <c r="V46" s="10" t="s">
        <v>84</v>
      </c>
    </row>
    <row r="47" s="1" customFormat="1" ht="101.25" spans="1:22">
      <c r="A47" s="10">
        <v>42</v>
      </c>
      <c r="B47" s="10" t="s">
        <v>204</v>
      </c>
      <c r="C47" s="10" t="s">
        <v>205</v>
      </c>
      <c r="D47" s="10" t="s">
        <v>79</v>
      </c>
      <c r="E47" s="10" t="s">
        <v>93</v>
      </c>
      <c r="F47" s="10" t="s">
        <v>133</v>
      </c>
      <c r="G47" s="10" t="s">
        <v>210</v>
      </c>
      <c r="H47" s="10" t="s">
        <v>211</v>
      </c>
      <c r="I47" s="10" t="s">
        <v>136</v>
      </c>
      <c r="J47" s="10">
        <v>2</v>
      </c>
      <c r="K47" s="10" t="s">
        <v>212</v>
      </c>
      <c r="L47" s="10">
        <v>40</v>
      </c>
      <c r="M47" s="10">
        <v>40</v>
      </c>
      <c r="N47" s="10">
        <v>0</v>
      </c>
      <c r="O47" s="10">
        <v>2024.31</v>
      </c>
      <c r="P47" s="10" t="s">
        <v>209</v>
      </c>
      <c r="Q47" s="10" t="s">
        <v>205</v>
      </c>
      <c r="R47" s="10">
        <v>153</v>
      </c>
      <c r="S47" s="10">
        <v>23</v>
      </c>
      <c r="T47" s="10">
        <v>421</v>
      </c>
      <c r="U47" s="10">
        <v>43</v>
      </c>
      <c r="V47" s="10" t="s">
        <v>213</v>
      </c>
    </row>
    <row r="48" s="1" customFormat="1" ht="90" spans="1:22">
      <c r="A48" s="10">
        <v>43</v>
      </c>
      <c r="B48" s="10" t="s">
        <v>204</v>
      </c>
      <c r="C48" s="10" t="s">
        <v>214</v>
      </c>
      <c r="D48" s="10" t="s">
        <v>44</v>
      </c>
      <c r="E48" s="10" t="s">
        <v>93</v>
      </c>
      <c r="F48" s="10" t="s">
        <v>127</v>
      </c>
      <c r="G48" s="10" t="s">
        <v>215</v>
      </c>
      <c r="H48" s="10" t="s">
        <v>167</v>
      </c>
      <c r="I48" s="10" t="s">
        <v>130</v>
      </c>
      <c r="J48" s="10">
        <v>1</v>
      </c>
      <c r="K48" s="10" t="s">
        <v>216</v>
      </c>
      <c r="L48" s="10">
        <v>25</v>
      </c>
      <c r="M48" s="10">
        <v>25</v>
      </c>
      <c r="N48" s="10">
        <v>0</v>
      </c>
      <c r="O48" s="10">
        <v>2024</v>
      </c>
      <c r="P48" s="10" t="s">
        <v>209</v>
      </c>
      <c r="Q48" s="10" t="s">
        <v>214</v>
      </c>
      <c r="R48" s="10">
        <v>194</v>
      </c>
      <c r="S48" s="10">
        <v>28</v>
      </c>
      <c r="T48" s="10">
        <v>670</v>
      </c>
      <c r="U48" s="10">
        <v>67</v>
      </c>
      <c r="V48" s="10" t="s">
        <v>217</v>
      </c>
    </row>
    <row r="49" s="1" customFormat="1" ht="67.5" spans="1:22">
      <c r="A49" s="10">
        <v>44</v>
      </c>
      <c r="B49" s="10" t="s">
        <v>204</v>
      </c>
      <c r="C49" s="10" t="s">
        <v>214</v>
      </c>
      <c r="D49" s="10" t="s">
        <v>44</v>
      </c>
      <c r="E49" s="10" t="s">
        <v>93</v>
      </c>
      <c r="F49" s="10" t="s">
        <v>127</v>
      </c>
      <c r="G49" s="10" t="s">
        <v>218</v>
      </c>
      <c r="H49" s="10" t="s">
        <v>167</v>
      </c>
      <c r="I49" s="10" t="s">
        <v>130</v>
      </c>
      <c r="J49" s="10">
        <v>1</v>
      </c>
      <c r="K49" s="10" t="s">
        <v>219</v>
      </c>
      <c r="L49" s="10">
        <v>20</v>
      </c>
      <c r="M49" s="10">
        <v>20</v>
      </c>
      <c r="N49" s="10">
        <v>0</v>
      </c>
      <c r="O49" s="10">
        <v>2024</v>
      </c>
      <c r="P49" s="10" t="s">
        <v>209</v>
      </c>
      <c r="Q49" s="10" t="s">
        <v>214</v>
      </c>
      <c r="R49" s="10">
        <v>195</v>
      </c>
      <c r="S49" s="10">
        <v>11</v>
      </c>
      <c r="T49" s="10">
        <v>189</v>
      </c>
      <c r="U49" s="10">
        <v>28</v>
      </c>
      <c r="V49" s="10" t="s">
        <v>217</v>
      </c>
    </row>
    <row r="50" s="1" customFormat="1" ht="78.75" spans="1:22">
      <c r="A50" s="10">
        <v>45</v>
      </c>
      <c r="B50" s="10" t="s">
        <v>204</v>
      </c>
      <c r="C50" s="10" t="s">
        <v>214</v>
      </c>
      <c r="D50" s="10" t="s">
        <v>44</v>
      </c>
      <c r="E50" s="10" t="s">
        <v>93</v>
      </c>
      <c r="F50" s="10" t="s">
        <v>127</v>
      </c>
      <c r="G50" s="10" t="s">
        <v>220</v>
      </c>
      <c r="H50" s="10" t="s">
        <v>167</v>
      </c>
      <c r="I50" s="10" t="s">
        <v>130</v>
      </c>
      <c r="J50" s="10">
        <v>1</v>
      </c>
      <c r="K50" s="10" t="s">
        <v>221</v>
      </c>
      <c r="L50" s="10">
        <v>40</v>
      </c>
      <c r="M50" s="10">
        <v>40</v>
      </c>
      <c r="N50" s="10">
        <v>0</v>
      </c>
      <c r="O50" s="10">
        <v>2024.31</v>
      </c>
      <c r="P50" s="10" t="s">
        <v>209</v>
      </c>
      <c r="Q50" s="10" t="s">
        <v>214</v>
      </c>
      <c r="R50" s="10">
        <v>86</v>
      </c>
      <c r="S50" s="10">
        <v>5</v>
      </c>
      <c r="T50" s="10">
        <v>176</v>
      </c>
      <c r="U50" s="10">
        <v>6</v>
      </c>
      <c r="V50" s="10" t="s">
        <v>222</v>
      </c>
    </row>
    <row r="51" s="1" customFormat="1" ht="67.5" spans="1:22">
      <c r="A51" s="10">
        <v>46</v>
      </c>
      <c r="B51" s="10" t="s">
        <v>204</v>
      </c>
      <c r="C51" s="10" t="s">
        <v>214</v>
      </c>
      <c r="D51" s="10" t="s">
        <v>79</v>
      </c>
      <c r="E51" s="10" t="s">
        <v>142</v>
      </c>
      <c r="F51" s="10" t="s">
        <v>223</v>
      </c>
      <c r="G51" s="10" t="s">
        <v>224</v>
      </c>
      <c r="H51" s="10" t="s">
        <v>167</v>
      </c>
      <c r="I51" s="10" t="s">
        <v>32</v>
      </c>
      <c r="J51" s="10">
        <v>1</v>
      </c>
      <c r="K51" s="10" t="s">
        <v>225</v>
      </c>
      <c r="L51" s="10">
        <v>15</v>
      </c>
      <c r="M51" s="10">
        <v>15</v>
      </c>
      <c r="N51" s="10">
        <v>0</v>
      </c>
      <c r="O51" s="10">
        <v>2024.31</v>
      </c>
      <c r="P51" s="10" t="s">
        <v>209</v>
      </c>
      <c r="Q51" s="10" t="s">
        <v>214</v>
      </c>
      <c r="R51" s="10">
        <v>126</v>
      </c>
      <c r="S51" s="10">
        <v>10</v>
      </c>
      <c r="T51" s="10">
        <v>283</v>
      </c>
      <c r="U51" s="10">
        <v>23</v>
      </c>
      <c r="V51" s="10" t="s">
        <v>222</v>
      </c>
    </row>
    <row r="52" s="1" customFormat="1" ht="67.5" spans="1:22">
      <c r="A52" s="10">
        <v>47</v>
      </c>
      <c r="B52" s="10" t="s">
        <v>204</v>
      </c>
      <c r="C52" s="10" t="s">
        <v>214</v>
      </c>
      <c r="D52" s="10" t="s">
        <v>79</v>
      </c>
      <c r="E52" s="10" t="s">
        <v>80</v>
      </c>
      <c r="F52" s="10" t="s">
        <v>102</v>
      </c>
      <c r="G52" s="10" t="s">
        <v>226</v>
      </c>
      <c r="H52" s="10" t="s">
        <v>167</v>
      </c>
      <c r="I52" s="10" t="s">
        <v>97</v>
      </c>
      <c r="J52" s="10">
        <v>2.6</v>
      </c>
      <c r="K52" s="10" t="s">
        <v>227</v>
      </c>
      <c r="L52" s="10">
        <v>156</v>
      </c>
      <c r="M52" s="10">
        <v>156</v>
      </c>
      <c r="N52" s="10">
        <v>0</v>
      </c>
      <c r="O52" s="10">
        <v>2024.31</v>
      </c>
      <c r="P52" s="10" t="s">
        <v>209</v>
      </c>
      <c r="Q52" s="10" t="s">
        <v>214</v>
      </c>
      <c r="R52" s="10">
        <v>96</v>
      </c>
      <c r="S52" s="10">
        <v>6</v>
      </c>
      <c r="T52" s="10">
        <v>152</v>
      </c>
      <c r="U52" s="10">
        <v>10</v>
      </c>
      <c r="V52" s="10" t="s">
        <v>228</v>
      </c>
    </row>
    <row r="53" s="1" customFormat="1" ht="45" spans="1:22">
      <c r="A53" s="10">
        <v>48</v>
      </c>
      <c r="B53" s="10" t="s">
        <v>229</v>
      </c>
      <c r="C53" s="10" t="s">
        <v>230</v>
      </c>
      <c r="D53" s="10" t="s">
        <v>44</v>
      </c>
      <c r="E53" s="10" t="s">
        <v>71</v>
      </c>
      <c r="F53" s="10" t="s">
        <v>71</v>
      </c>
      <c r="G53" s="10" t="s">
        <v>231</v>
      </c>
      <c r="H53" s="10" t="s">
        <v>232</v>
      </c>
      <c r="I53" s="10" t="s">
        <v>97</v>
      </c>
      <c r="J53" s="10">
        <v>1.2</v>
      </c>
      <c r="K53" s="10" t="s">
        <v>233</v>
      </c>
      <c r="L53" s="10">
        <v>54</v>
      </c>
      <c r="M53" s="10">
        <v>54</v>
      </c>
      <c r="N53" s="10">
        <v>0</v>
      </c>
      <c r="O53" s="10">
        <v>2024</v>
      </c>
      <c r="P53" s="10" t="s">
        <v>234</v>
      </c>
      <c r="Q53" s="10" t="s">
        <v>235</v>
      </c>
      <c r="R53" s="10">
        <v>122</v>
      </c>
      <c r="S53" s="10">
        <v>0</v>
      </c>
      <c r="T53" s="10">
        <v>276</v>
      </c>
      <c r="U53" s="10">
        <v>0</v>
      </c>
      <c r="V53" s="10" t="s">
        <v>236</v>
      </c>
    </row>
    <row r="54" s="1" customFormat="1" ht="101.25" spans="1:22">
      <c r="A54" s="10">
        <v>49</v>
      </c>
      <c r="B54" s="10" t="s">
        <v>229</v>
      </c>
      <c r="C54" s="11" t="s">
        <v>230</v>
      </c>
      <c r="D54" s="12" t="s">
        <v>44</v>
      </c>
      <c r="E54" s="11" t="s">
        <v>71</v>
      </c>
      <c r="F54" s="11" t="s">
        <v>71</v>
      </c>
      <c r="G54" s="11" t="s">
        <v>237</v>
      </c>
      <c r="H54" s="11" t="s">
        <v>238</v>
      </c>
      <c r="I54" s="12" t="s">
        <v>32</v>
      </c>
      <c r="J54" s="11">
        <v>1</v>
      </c>
      <c r="K54" s="12" t="s">
        <v>239</v>
      </c>
      <c r="L54" s="11">
        <v>80</v>
      </c>
      <c r="M54" s="11">
        <v>80</v>
      </c>
      <c r="N54" s="12">
        <v>0</v>
      </c>
      <c r="O54" s="11">
        <v>2024</v>
      </c>
      <c r="P54" s="11" t="s">
        <v>234</v>
      </c>
      <c r="Q54" s="11" t="s">
        <v>240</v>
      </c>
      <c r="R54" s="11">
        <v>122</v>
      </c>
      <c r="S54" s="11">
        <v>12</v>
      </c>
      <c r="T54" s="11">
        <v>276</v>
      </c>
      <c r="U54" s="11">
        <v>21</v>
      </c>
      <c r="V54" s="11" t="s">
        <v>241</v>
      </c>
    </row>
    <row r="55" s="1" customFormat="1" ht="45" spans="1:22">
      <c r="A55" s="10">
        <v>50</v>
      </c>
      <c r="B55" s="10" t="s">
        <v>229</v>
      </c>
      <c r="C55" s="11" t="s">
        <v>230</v>
      </c>
      <c r="D55" s="13" t="s">
        <v>44</v>
      </c>
      <c r="E55" s="13" t="s">
        <v>93</v>
      </c>
      <c r="F55" s="13" t="s">
        <v>127</v>
      </c>
      <c r="G55" s="11" t="s">
        <v>242</v>
      </c>
      <c r="H55" s="11" t="s">
        <v>175</v>
      </c>
      <c r="I55" s="12" t="s">
        <v>130</v>
      </c>
      <c r="J55" s="11">
        <v>1</v>
      </c>
      <c r="K55" s="12" t="s">
        <v>243</v>
      </c>
      <c r="L55" s="11">
        <v>30</v>
      </c>
      <c r="M55" s="11">
        <v>30</v>
      </c>
      <c r="N55" s="12">
        <v>0</v>
      </c>
      <c r="O55" s="11">
        <v>2024</v>
      </c>
      <c r="P55" s="11" t="s">
        <v>234</v>
      </c>
      <c r="Q55" s="11" t="s">
        <v>230</v>
      </c>
      <c r="R55" s="11">
        <v>70</v>
      </c>
      <c r="S55" s="11">
        <v>30</v>
      </c>
      <c r="T55" s="11">
        <v>213</v>
      </c>
      <c r="U55" s="11">
        <v>65</v>
      </c>
      <c r="V55" s="13" t="s">
        <v>217</v>
      </c>
    </row>
    <row r="56" ht="45" spans="1:22">
      <c r="A56" s="10">
        <v>51</v>
      </c>
      <c r="B56" s="10" t="s">
        <v>244</v>
      </c>
      <c r="C56" s="10" t="s">
        <v>245</v>
      </c>
      <c r="D56" s="10" t="s">
        <v>79</v>
      </c>
      <c r="E56" s="10" t="s">
        <v>80</v>
      </c>
      <c r="F56" s="10" t="s">
        <v>102</v>
      </c>
      <c r="G56" s="10" t="s">
        <v>246</v>
      </c>
      <c r="H56" s="10" t="s">
        <v>247</v>
      </c>
      <c r="I56" s="10" t="s">
        <v>97</v>
      </c>
      <c r="J56" s="10">
        <v>4</v>
      </c>
      <c r="K56" s="10" t="s">
        <v>248</v>
      </c>
      <c r="L56" s="10">
        <v>180</v>
      </c>
      <c r="M56" s="10">
        <v>180</v>
      </c>
      <c r="N56" s="10">
        <v>0</v>
      </c>
      <c r="O56" s="10">
        <v>2024</v>
      </c>
      <c r="P56" s="10" t="s">
        <v>249</v>
      </c>
      <c r="Q56" s="10" t="s">
        <v>245</v>
      </c>
      <c r="R56" s="10">
        <v>170</v>
      </c>
      <c r="S56" s="10">
        <v>10</v>
      </c>
      <c r="T56" s="10">
        <v>700</v>
      </c>
      <c r="U56" s="10">
        <v>25</v>
      </c>
      <c r="V56" s="10" t="s">
        <v>84</v>
      </c>
    </row>
    <row r="57" ht="135" spans="1:22">
      <c r="A57" s="10">
        <v>52</v>
      </c>
      <c r="B57" s="10" t="s">
        <v>244</v>
      </c>
      <c r="C57" s="10" t="s">
        <v>245</v>
      </c>
      <c r="D57" s="10" t="s">
        <v>44</v>
      </c>
      <c r="E57" s="10" t="s">
        <v>93</v>
      </c>
      <c r="F57" s="10" t="s">
        <v>127</v>
      </c>
      <c r="G57" s="10" t="s">
        <v>250</v>
      </c>
      <c r="H57" s="10" t="s">
        <v>251</v>
      </c>
      <c r="I57" s="10" t="s">
        <v>130</v>
      </c>
      <c r="J57" s="10">
        <v>3</v>
      </c>
      <c r="K57" s="10" t="s">
        <v>252</v>
      </c>
      <c r="L57" s="10">
        <v>70</v>
      </c>
      <c r="M57" s="10">
        <v>70</v>
      </c>
      <c r="N57" s="10">
        <v>0</v>
      </c>
      <c r="O57" s="10">
        <v>2024</v>
      </c>
      <c r="P57" s="10" t="s">
        <v>249</v>
      </c>
      <c r="Q57" s="10" t="s">
        <v>245</v>
      </c>
      <c r="R57" s="10">
        <v>160</v>
      </c>
      <c r="S57" s="10">
        <v>14</v>
      </c>
      <c r="T57" s="10">
        <v>680</v>
      </c>
      <c r="U57" s="10">
        <v>50</v>
      </c>
      <c r="V57" s="10" t="s">
        <v>84</v>
      </c>
    </row>
    <row r="58" ht="78.75" spans="1:22">
      <c r="A58" s="10">
        <v>53</v>
      </c>
      <c r="B58" s="10" t="s">
        <v>244</v>
      </c>
      <c r="C58" s="10" t="s">
        <v>245</v>
      </c>
      <c r="D58" s="10" t="s">
        <v>44</v>
      </c>
      <c r="E58" s="10" t="s">
        <v>71</v>
      </c>
      <c r="F58" s="10" t="s">
        <v>71</v>
      </c>
      <c r="G58" s="10" t="s">
        <v>253</v>
      </c>
      <c r="H58" s="10" t="s">
        <v>254</v>
      </c>
      <c r="I58" s="10" t="s">
        <v>255</v>
      </c>
      <c r="J58" s="10">
        <v>15</v>
      </c>
      <c r="K58" s="10" t="s">
        <v>256</v>
      </c>
      <c r="L58" s="10">
        <v>30</v>
      </c>
      <c r="M58" s="10">
        <v>30</v>
      </c>
      <c r="N58" s="10">
        <v>0</v>
      </c>
      <c r="O58" s="10">
        <v>2024</v>
      </c>
      <c r="P58" s="10" t="s">
        <v>249</v>
      </c>
      <c r="Q58" s="10" t="s">
        <v>257</v>
      </c>
      <c r="R58" s="10">
        <v>667</v>
      </c>
      <c r="S58" s="10">
        <v>26</v>
      </c>
      <c r="T58" s="10">
        <v>2223</v>
      </c>
      <c r="U58" s="10">
        <v>76</v>
      </c>
      <c r="V58" s="10" t="s">
        <v>100</v>
      </c>
    </row>
    <row r="59" ht="78.75" spans="1:22">
      <c r="A59" s="10">
        <v>54</v>
      </c>
      <c r="B59" s="10" t="s">
        <v>244</v>
      </c>
      <c r="C59" s="10" t="s">
        <v>245</v>
      </c>
      <c r="D59" s="10" t="s">
        <v>44</v>
      </c>
      <c r="E59" s="10" t="s">
        <v>71</v>
      </c>
      <c r="F59" s="10" t="s">
        <v>71</v>
      </c>
      <c r="G59" s="10" t="s">
        <v>258</v>
      </c>
      <c r="H59" s="10" t="s">
        <v>259</v>
      </c>
      <c r="I59" s="10" t="s">
        <v>260</v>
      </c>
      <c r="J59" s="10">
        <v>300</v>
      </c>
      <c r="K59" s="10" t="s">
        <v>261</v>
      </c>
      <c r="L59" s="10">
        <v>50</v>
      </c>
      <c r="M59" s="10">
        <v>50</v>
      </c>
      <c r="N59" s="10">
        <v>0</v>
      </c>
      <c r="O59" s="10">
        <v>2024</v>
      </c>
      <c r="P59" s="10" t="s">
        <v>249</v>
      </c>
      <c r="Q59" s="10" t="s">
        <v>257</v>
      </c>
      <c r="R59" s="10">
        <v>200</v>
      </c>
      <c r="S59" s="10">
        <v>12</v>
      </c>
      <c r="T59" s="10">
        <v>830</v>
      </c>
      <c r="U59" s="10">
        <v>33</v>
      </c>
      <c r="V59" s="10" t="s">
        <v>100</v>
      </c>
    </row>
    <row r="60" ht="101.25" spans="1:22">
      <c r="A60" s="10">
        <v>55</v>
      </c>
      <c r="B60" s="10" t="s">
        <v>262</v>
      </c>
      <c r="C60" s="10" t="s">
        <v>263</v>
      </c>
      <c r="D60" s="10" t="s">
        <v>44</v>
      </c>
      <c r="E60" s="10" t="s">
        <v>93</v>
      </c>
      <c r="F60" s="10" t="s">
        <v>127</v>
      </c>
      <c r="G60" s="10" t="s">
        <v>264</v>
      </c>
      <c r="H60" s="10" t="s">
        <v>129</v>
      </c>
      <c r="I60" s="10" t="s">
        <v>130</v>
      </c>
      <c r="J60" s="10">
        <v>3</v>
      </c>
      <c r="K60" s="10" t="s">
        <v>265</v>
      </c>
      <c r="L60" s="10">
        <v>60</v>
      </c>
      <c r="M60" s="10">
        <v>60</v>
      </c>
      <c r="N60" s="10">
        <v>0</v>
      </c>
      <c r="O60" s="10">
        <v>2024</v>
      </c>
      <c r="P60" s="10" t="s">
        <v>266</v>
      </c>
      <c r="Q60" s="10" t="s">
        <v>263</v>
      </c>
      <c r="R60" s="10">
        <v>60</v>
      </c>
      <c r="S60" s="10">
        <v>10</v>
      </c>
      <c r="T60" s="10">
        <v>235</v>
      </c>
      <c r="U60" s="10">
        <v>42</v>
      </c>
      <c r="V60" s="10" t="s">
        <v>217</v>
      </c>
    </row>
    <row r="61" ht="112.5" spans="1:22">
      <c r="A61" s="10">
        <v>56</v>
      </c>
      <c r="B61" s="10" t="s">
        <v>262</v>
      </c>
      <c r="C61" s="10" t="s">
        <v>263</v>
      </c>
      <c r="D61" s="10" t="s">
        <v>44</v>
      </c>
      <c r="E61" s="10" t="s">
        <v>71</v>
      </c>
      <c r="F61" s="10" t="s">
        <v>71</v>
      </c>
      <c r="G61" s="10" t="s">
        <v>267</v>
      </c>
      <c r="H61" s="10" t="s">
        <v>268</v>
      </c>
      <c r="I61" s="10" t="s">
        <v>97</v>
      </c>
      <c r="J61" s="10">
        <v>10</v>
      </c>
      <c r="K61" s="10" t="s">
        <v>269</v>
      </c>
      <c r="L61" s="10">
        <v>66</v>
      </c>
      <c r="M61" s="10">
        <v>66</v>
      </c>
      <c r="N61" s="10">
        <v>0</v>
      </c>
      <c r="O61" s="10">
        <v>2024</v>
      </c>
      <c r="P61" s="10" t="s">
        <v>266</v>
      </c>
      <c r="Q61" s="10" t="s">
        <v>270</v>
      </c>
      <c r="R61" s="10">
        <v>820</v>
      </c>
      <c r="S61" s="10">
        <v>101</v>
      </c>
      <c r="T61" s="10">
        <v>2820</v>
      </c>
      <c r="U61" s="10">
        <v>215</v>
      </c>
      <c r="V61" s="10" t="s">
        <v>271</v>
      </c>
    </row>
    <row r="62" ht="45" spans="1:22">
      <c r="A62" s="10">
        <v>57</v>
      </c>
      <c r="B62" s="10" t="s">
        <v>272</v>
      </c>
      <c r="C62" s="10" t="s">
        <v>273</v>
      </c>
      <c r="D62" s="10" t="s">
        <v>44</v>
      </c>
      <c r="E62" s="10" t="s">
        <v>93</v>
      </c>
      <c r="F62" s="10" t="s">
        <v>127</v>
      </c>
      <c r="G62" s="10" t="s">
        <v>274</v>
      </c>
      <c r="H62" s="10" t="s">
        <v>167</v>
      </c>
      <c r="I62" s="10" t="s">
        <v>130</v>
      </c>
      <c r="J62" s="10">
        <v>1</v>
      </c>
      <c r="K62" s="10" t="s">
        <v>275</v>
      </c>
      <c r="L62" s="10">
        <v>30</v>
      </c>
      <c r="M62" s="10">
        <v>30</v>
      </c>
      <c r="N62" s="10">
        <v>0</v>
      </c>
      <c r="O62" s="10">
        <v>2024</v>
      </c>
      <c r="P62" s="10" t="s">
        <v>276</v>
      </c>
      <c r="Q62" s="10" t="s">
        <v>273</v>
      </c>
      <c r="R62" s="10">
        <v>310</v>
      </c>
      <c r="S62" s="10">
        <v>5</v>
      </c>
      <c r="T62" s="10">
        <v>721</v>
      </c>
      <c r="U62" s="10">
        <v>13</v>
      </c>
      <c r="V62" s="10" t="s">
        <v>84</v>
      </c>
    </row>
    <row r="63" ht="78.75" spans="1:22">
      <c r="A63" s="10">
        <v>58</v>
      </c>
      <c r="B63" s="10" t="s">
        <v>272</v>
      </c>
      <c r="C63" s="10" t="s">
        <v>273</v>
      </c>
      <c r="D63" s="10" t="s">
        <v>79</v>
      </c>
      <c r="E63" s="10" t="s">
        <v>80</v>
      </c>
      <c r="F63" s="10" t="s">
        <v>133</v>
      </c>
      <c r="G63" s="10" t="s">
        <v>277</v>
      </c>
      <c r="H63" s="10" t="s">
        <v>192</v>
      </c>
      <c r="I63" s="10" t="s">
        <v>136</v>
      </c>
      <c r="J63" s="10">
        <v>2</v>
      </c>
      <c r="K63" s="10" t="s">
        <v>278</v>
      </c>
      <c r="L63" s="10">
        <v>30</v>
      </c>
      <c r="M63" s="10">
        <v>30</v>
      </c>
      <c r="N63" s="10">
        <v>0</v>
      </c>
      <c r="O63" s="10">
        <v>2024</v>
      </c>
      <c r="P63" s="10" t="s">
        <v>276</v>
      </c>
      <c r="Q63" s="10" t="s">
        <v>273</v>
      </c>
      <c r="R63" s="10">
        <v>240</v>
      </c>
      <c r="S63" s="10">
        <v>8</v>
      </c>
      <c r="T63" s="10">
        <v>560</v>
      </c>
      <c r="U63" s="10">
        <v>24</v>
      </c>
      <c r="V63" s="10" t="s">
        <v>84</v>
      </c>
    </row>
    <row r="64" ht="45" spans="1:22">
      <c r="A64" s="10">
        <v>59</v>
      </c>
      <c r="B64" s="10" t="s">
        <v>272</v>
      </c>
      <c r="C64" s="10" t="s">
        <v>273</v>
      </c>
      <c r="D64" s="10" t="s">
        <v>79</v>
      </c>
      <c r="E64" s="10" t="s">
        <v>80</v>
      </c>
      <c r="F64" s="10" t="s">
        <v>102</v>
      </c>
      <c r="G64" s="10" t="s">
        <v>279</v>
      </c>
      <c r="H64" s="10" t="s">
        <v>280</v>
      </c>
      <c r="I64" s="10" t="s">
        <v>136</v>
      </c>
      <c r="J64" s="10">
        <v>1</v>
      </c>
      <c r="K64" s="10" t="s">
        <v>281</v>
      </c>
      <c r="L64" s="10">
        <v>30</v>
      </c>
      <c r="M64" s="10">
        <v>30</v>
      </c>
      <c r="N64" s="10">
        <v>0</v>
      </c>
      <c r="O64" s="10">
        <v>2024</v>
      </c>
      <c r="P64" s="10" t="s">
        <v>276</v>
      </c>
      <c r="Q64" s="10" t="s">
        <v>273</v>
      </c>
      <c r="R64" s="10">
        <v>65</v>
      </c>
      <c r="S64" s="10">
        <v>1</v>
      </c>
      <c r="T64" s="10">
        <v>120</v>
      </c>
      <c r="U64" s="10">
        <v>2</v>
      </c>
      <c r="V64" s="10" t="s">
        <v>84</v>
      </c>
    </row>
    <row r="65" ht="90" spans="1:22">
      <c r="A65" s="10">
        <v>60</v>
      </c>
      <c r="B65" s="10" t="s">
        <v>272</v>
      </c>
      <c r="C65" s="10" t="s">
        <v>273</v>
      </c>
      <c r="D65" s="10" t="s">
        <v>79</v>
      </c>
      <c r="E65" s="10" t="s">
        <v>80</v>
      </c>
      <c r="F65" s="10" t="s">
        <v>133</v>
      </c>
      <c r="G65" s="10" t="s">
        <v>282</v>
      </c>
      <c r="H65" s="10" t="s">
        <v>175</v>
      </c>
      <c r="I65" s="10" t="s">
        <v>136</v>
      </c>
      <c r="J65" s="10">
        <v>1</v>
      </c>
      <c r="K65" s="10" t="s">
        <v>283</v>
      </c>
      <c r="L65" s="10">
        <v>33</v>
      </c>
      <c r="M65" s="10">
        <v>33</v>
      </c>
      <c r="N65" s="10">
        <v>0</v>
      </c>
      <c r="O65" s="10">
        <v>2024</v>
      </c>
      <c r="P65" s="10" t="s">
        <v>276</v>
      </c>
      <c r="Q65" s="10" t="s">
        <v>273</v>
      </c>
      <c r="R65" s="10">
        <v>25</v>
      </c>
      <c r="S65" s="10">
        <v>8</v>
      </c>
      <c r="T65" s="10">
        <v>85</v>
      </c>
      <c r="U65" s="10">
        <v>21</v>
      </c>
      <c r="V65" s="10" t="s">
        <v>84</v>
      </c>
    </row>
    <row r="66" ht="101.25" spans="1:22">
      <c r="A66" s="10">
        <v>61</v>
      </c>
      <c r="B66" s="10" t="s">
        <v>272</v>
      </c>
      <c r="C66" s="10" t="s">
        <v>273</v>
      </c>
      <c r="D66" s="10" t="s">
        <v>79</v>
      </c>
      <c r="E66" s="10" t="s">
        <v>80</v>
      </c>
      <c r="F66" s="10" t="s">
        <v>102</v>
      </c>
      <c r="G66" s="10" t="s">
        <v>284</v>
      </c>
      <c r="H66" s="10" t="s">
        <v>192</v>
      </c>
      <c r="I66" s="10" t="s">
        <v>97</v>
      </c>
      <c r="J66" s="10">
        <v>1.7</v>
      </c>
      <c r="K66" s="10" t="s">
        <v>285</v>
      </c>
      <c r="L66" s="10">
        <v>130</v>
      </c>
      <c r="M66" s="10">
        <v>130</v>
      </c>
      <c r="N66" s="10">
        <v>0</v>
      </c>
      <c r="O66" s="10">
        <v>2024</v>
      </c>
      <c r="P66" s="10" t="s">
        <v>276</v>
      </c>
      <c r="Q66" s="10" t="s">
        <v>273</v>
      </c>
      <c r="R66" s="10">
        <v>121</v>
      </c>
      <c r="S66" s="10">
        <v>35</v>
      </c>
      <c r="T66" s="10">
        <v>367</v>
      </c>
      <c r="U66" s="10">
        <v>126</v>
      </c>
      <c r="V66" s="10" t="s">
        <v>84</v>
      </c>
    </row>
    <row r="67" ht="67.5" spans="1:22">
      <c r="A67" s="10">
        <v>62</v>
      </c>
      <c r="B67" s="10" t="s">
        <v>272</v>
      </c>
      <c r="C67" s="10" t="s">
        <v>286</v>
      </c>
      <c r="D67" s="10" t="s">
        <v>79</v>
      </c>
      <c r="E67" s="10" t="s">
        <v>80</v>
      </c>
      <c r="F67" s="10" t="s">
        <v>102</v>
      </c>
      <c r="G67" s="10" t="s">
        <v>287</v>
      </c>
      <c r="H67" s="10" t="s">
        <v>288</v>
      </c>
      <c r="I67" s="10" t="s">
        <v>97</v>
      </c>
      <c r="J67" s="10">
        <v>3</v>
      </c>
      <c r="K67" s="10" t="s">
        <v>289</v>
      </c>
      <c r="L67" s="10">
        <v>40</v>
      </c>
      <c r="M67" s="10">
        <v>40</v>
      </c>
      <c r="N67" s="10">
        <v>0</v>
      </c>
      <c r="O67" s="10">
        <v>2024</v>
      </c>
      <c r="P67" s="10" t="s">
        <v>276</v>
      </c>
      <c r="Q67" s="10" t="s">
        <v>286</v>
      </c>
      <c r="R67" s="10">
        <v>300</v>
      </c>
      <c r="S67" s="10">
        <v>100</v>
      </c>
      <c r="T67" s="10">
        <v>1000</v>
      </c>
      <c r="U67" s="10">
        <v>300</v>
      </c>
      <c r="V67" s="10" t="s">
        <v>84</v>
      </c>
    </row>
    <row r="68" ht="56.25" spans="1:22">
      <c r="A68" s="10">
        <v>63</v>
      </c>
      <c r="B68" s="10" t="s">
        <v>272</v>
      </c>
      <c r="C68" s="10" t="s">
        <v>286</v>
      </c>
      <c r="D68" s="10" t="s">
        <v>44</v>
      </c>
      <c r="E68" s="10" t="s">
        <v>93</v>
      </c>
      <c r="F68" s="10" t="s">
        <v>127</v>
      </c>
      <c r="G68" s="10" t="s">
        <v>290</v>
      </c>
      <c r="H68" s="10" t="s">
        <v>175</v>
      </c>
      <c r="I68" s="10" t="s">
        <v>130</v>
      </c>
      <c r="J68" s="10">
        <v>1</v>
      </c>
      <c r="K68" s="10" t="s">
        <v>291</v>
      </c>
      <c r="L68" s="10">
        <v>40</v>
      </c>
      <c r="M68" s="22">
        <v>40</v>
      </c>
      <c r="N68" s="10">
        <v>0</v>
      </c>
      <c r="O68" s="10">
        <v>2024</v>
      </c>
      <c r="P68" s="10" t="s">
        <v>276</v>
      </c>
      <c r="Q68" s="10" t="s">
        <v>286</v>
      </c>
      <c r="R68" s="10">
        <v>30</v>
      </c>
      <c r="S68" s="10">
        <v>10</v>
      </c>
      <c r="T68" s="10">
        <v>120</v>
      </c>
      <c r="U68" s="10">
        <v>20</v>
      </c>
      <c r="V68" s="10" t="s">
        <v>84</v>
      </c>
    </row>
    <row r="69" ht="78.75" spans="1:22">
      <c r="A69" s="10">
        <v>64</v>
      </c>
      <c r="B69" s="10" t="s">
        <v>272</v>
      </c>
      <c r="C69" s="10" t="s">
        <v>292</v>
      </c>
      <c r="D69" s="10" t="s">
        <v>79</v>
      </c>
      <c r="E69" s="10" t="s">
        <v>80</v>
      </c>
      <c r="F69" s="10" t="s">
        <v>133</v>
      </c>
      <c r="G69" s="10" t="s">
        <v>293</v>
      </c>
      <c r="H69" s="10" t="s">
        <v>294</v>
      </c>
      <c r="I69" s="10" t="s">
        <v>136</v>
      </c>
      <c r="J69" s="10">
        <v>2</v>
      </c>
      <c r="K69" s="10" t="s">
        <v>295</v>
      </c>
      <c r="L69" s="10">
        <v>60</v>
      </c>
      <c r="M69" s="10">
        <v>60</v>
      </c>
      <c r="N69" s="10">
        <v>0</v>
      </c>
      <c r="O69" s="10">
        <v>2024</v>
      </c>
      <c r="P69" s="10" t="s">
        <v>276</v>
      </c>
      <c r="Q69" s="10" t="s">
        <v>292</v>
      </c>
      <c r="R69" s="10">
        <v>56</v>
      </c>
      <c r="S69" s="10">
        <v>1</v>
      </c>
      <c r="T69" s="10">
        <v>201</v>
      </c>
      <c r="U69" s="10">
        <v>2</v>
      </c>
      <c r="V69" s="10" t="s">
        <v>84</v>
      </c>
    </row>
    <row r="70" ht="112.5" spans="1:22">
      <c r="A70" s="10">
        <v>65</v>
      </c>
      <c r="B70" s="10" t="s">
        <v>272</v>
      </c>
      <c r="C70" s="10" t="s">
        <v>292</v>
      </c>
      <c r="D70" s="10" t="s">
        <v>79</v>
      </c>
      <c r="E70" s="10" t="s">
        <v>80</v>
      </c>
      <c r="F70" s="10" t="s">
        <v>102</v>
      </c>
      <c r="G70" s="10" t="s">
        <v>296</v>
      </c>
      <c r="H70" s="10" t="s">
        <v>297</v>
      </c>
      <c r="I70" s="10" t="s">
        <v>97</v>
      </c>
      <c r="J70" s="10">
        <v>2.6</v>
      </c>
      <c r="K70" s="10" t="s">
        <v>298</v>
      </c>
      <c r="L70" s="10">
        <v>35</v>
      </c>
      <c r="M70" s="10">
        <v>35</v>
      </c>
      <c r="N70" s="10">
        <v>0</v>
      </c>
      <c r="O70" s="10">
        <v>2024</v>
      </c>
      <c r="P70" s="10" t="s">
        <v>276</v>
      </c>
      <c r="Q70" s="10" t="s">
        <v>292</v>
      </c>
      <c r="R70" s="10">
        <v>220</v>
      </c>
      <c r="S70" s="10">
        <v>14</v>
      </c>
      <c r="T70" s="10">
        <v>613</v>
      </c>
      <c r="U70" s="10">
        <v>61</v>
      </c>
      <c r="V70" s="10" t="s">
        <v>84</v>
      </c>
    </row>
    <row r="71" ht="78.75" spans="1:22">
      <c r="A71" s="10">
        <v>66</v>
      </c>
      <c r="B71" s="10" t="s">
        <v>272</v>
      </c>
      <c r="C71" s="10" t="s">
        <v>299</v>
      </c>
      <c r="D71" s="10" t="s">
        <v>44</v>
      </c>
      <c r="E71" s="10" t="s">
        <v>93</v>
      </c>
      <c r="F71" s="10" t="s">
        <v>94</v>
      </c>
      <c r="G71" s="10" t="s">
        <v>300</v>
      </c>
      <c r="H71" s="10" t="s">
        <v>259</v>
      </c>
      <c r="I71" s="10" t="s">
        <v>97</v>
      </c>
      <c r="J71" s="10">
        <v>0.4</v>
      </c>
      <c r="K71" s="10" t="s">
        <v>301</v>
      </c>
      <c r="L71" s="10">
        <v>30</v>
      </c>
      <c r="M71" s="10">
        <v>30</v>
      </c>
      <c r="N71" s="10">
        <v>0</v>
      </c>
      <c r="O71" s="10">
        <v>2024</v>
      </c>
      <c r="P71" s="10" t="s">
        <v>276</v>
      </c>
      <c r="Q71" s="10" t="s">
        <v>299</v>
      </c>
      <c r="R71" s="10">
        <v>15</v>
      </c>
      <c r="S71" s="10">
        <v>3</v>
      </c>
      <c r="T71" s="10">
        <v>50</v>
      </c>
      <c r="U71" s="10">
        <v>6</v>
      </c>
      <c r="V71" s="10" t="s">
        <v>84</v>
      </c>
    </row>
    <row r="72" ht="56.25" spans="1:22">
      <c r="A72" s="10">
        <v>67</v>
      </c>
      <c r="B72" s="10" t="s">
        <v>302</v>
      </c>
      <c r="C72" s="10" t="s">
        <v>303</v>
      </c>
      <c r="D72" s="10" t="s">
        <v>79</v>
      </c>
      <c r="E72" s="10" t="s">
        <v>80</v>
      </c>
      <c r="F72" s="10" t="s">
        <v>102</v>
      </c>
      <c r="G72" s="10" t="s">
        <v>304</v>
      </c>
      <c r="H72" s="10" t="s">
        <v>238</v>
      </c>
      <c r="I72" s="10" t="s">
        <v>97</v>
      </c>
      <c r="J72" s="10">
        <v>0.7</v>
      </c>
      <c r="K72" s="10" t="s">
        <v>305</v>
      </c>
      <c r="L72" s="10">
        <v>24.5</v>
      </c>
      <c r="M72" s="10">
        <v>24.5</v>
      </c>
      <c r="N72" s="10">
        <v>0</v>
      </c>
      <c r="O72" s="10">
        <v>2024</v>
      </c>
      <c r="P72" s="10" t="s">
        <v>306</v>
      </c>
      <c r="Q72" s="10" t="s">
        <v>307</v>
      </c>
      <c r="R72" s="10">
        <v>37</v>
      </c>
      <c r="S72" s="10">
        <v>15</v>
      </c>
      <c r="T72" s="10">
        <v>203</v>
      </c>
      <c r="U72" s="10">
        <v>23</v>
      </c>
      <c r="V72" s="10" t="s">
        <v>84</v>
      </c>
    </row>
    <row r="73" ht="56.25" spans="1:22">
      <c r="A73" s="10">
        <v>68</v>
      </c>
      <c r="B73" s="10" t="s">
        <v>302</v>
      </c>
      <c r="C73" s="10" t="s">
        <v>308</v>
      </c>
      <c r="D73" s="10" t="s">
        <v>79</v>
      </c>
      <c r="E73" s="10" t="s">
        <v>80</v>
      </c>
      <c r="F73" s="10" t="s">
        <v>102</v>
      </c>
      <c r="G73" s="10" t="s">
        <v>309</v>
      </c>
      <c r="H73" s="10" t="s">
        <v>310</v>
      </c>
      <c r="I73" s="10" t="s">
        <v>260</v>
      </c>
      <c r="J73" s="10">
        <v>4500</v>
      </c>
      <c r="K73" s="10" t="s">
        <v>311</v>
      </c>
      <c r="L73" s="10">
        <v>45</v>
      </c>
      <c r="M73" s="10">
        <v>45</v>
      </c>
      <c r="N73" s="10">
        <v>0</v>
      </c>
      <c r="O73" s="10">
        <v>2024</v>
      </c>
      <c r="P73" s="10" t="s">
        <v>306</v>
      </c>
      <c r="Q73" s="10" t="s">
        <v>312</v>
      </c>
      <c r="R73" s="23">
        <v>500</v>
      </c>
      <c r="S73" s="23">
        <v>150</v>
      </c>
      <c r="T73" s="23">
        <v>1352</v>
      </c>
      <c r="U73" s="10">
        <v>405</v>
      </c>
      <c r="V73" s="10" t="s">
        <v>84</v>
      </c>
    </row>
    <row r="74" ht="112.5" spans="1:22">
      <c r="A74" s="10">
        <v>69</v>
      </c>
      <c r="B74" s="10" t="s">
        <v>302</v>
      </c>
      <c r="C74" s="10" t="s">
        <v>313</v>
      </c>
      <c r="D74" s="10" t="s">
        <v>44</v>
      </c>
      <c r="E74" s="10" t="s">
        <v>93</v>
      </c>
      <c r="F74" s="10" t="s">
        <v>94</v>
      </c>
      <c r="G74" s="10" t="s">
        <v>314</v>
      </c>
      <c r="H74" s="10" t="s">
        <v>315</v>
      </c>
      <c r="I74" s="10" t="s">
        <v>40</v>
      </c>
      <c r="J74" s="10">
        <v>1</v>
      </c>
      <c r="K74" s="10" t="s">
        <v>316</v>
      </c>
      <c r="L74" s="10">
        <v>92</v>
      </c>
      <c r="M74" s="10">
        <v>92</v>
      </c>
      <c r="N74" s="10">
        <v>0</v>
      </c>
      <c r="O74" s="10">
        <v>2024</v>
      </c>
      <c r="P74" s="10" t="s">
        <v>306</v>
      </c>
      <c r="Q74" s="10" t="s">
        <v>317</v>
      </c>
      <c r="R74" s="23">
        <v>80</v>
      </c>
      <c r="S74" s="10">
        <v>20</v>
      </c>
      <c r="T74" s="23">
        <v>250</v>
      </c>
      <c r="U74" s="10">
        <v>70</v>
      </c>
      <c r="V74" s="10" t="s">
        <v>318</v>
      </c>
    </row>
    <row r="75" ht="45" spans="1:22">
      <c r="A75" s="10">
        <v>70</v>
      </c>
      <c r="B75" s="10" t="s">
        <v>302</v>
      </c>
      <c r="C75" s="10" t="s">
        <v>319</v>
      </c>
      <c r="D75" s="10" t="s">
        <v>44</v>
      </c>
      <c r="E75" s="10" t="s">
        <v>93</v>
      </c>
      <c r="F75" s="10" t="s">
        <v>127</v>
      </c>
      <c r="G75" s="10" t="s">
        <v>320</v>
      </c>
      <c r="H75" s="10" t="s">
        <v>192</v>
      </c>
      <c r="I75" s="10" t="s">
        <v>130</v>
      </c>
      <c r="J75" s="23">
        <v>1</v>
      </c>
      <c r="K75" s="10" t="s">
        <v>321</v>
      </c>
      <c r="L75" s="10">
        <v>30</v>
      </c>
      <c r="M75" s="10">
        <v>30</v>
      </c>
      <c r="N75" s="10">
        <v>0</v>
      </c>
      <c r="O75" s="10">
        <v>2024</v>
      </c>
      <c r="P75" s="10" t="s">
        <v>306</v>
      </c>
      <c r="Q75" s="10" t="s">
        <v>319</v>
      </c>
      <c r="R75" s="10">
        <v>140</v>
      </c>
      <c r="S75" s="10">
        <v>14</v>
      </c>
      <c r="T75" s="10">
        <v>447</v>
      </c>
      <c r="U75" s="10">
        <v>15</v>
      </c>
      <c r="V75" s="10" t="s">
        <v>236</v>
      </c>
    </row>
    <row r="76" ht="112.5" spans="1:22">
      <c r="A76" s="10">
        <v>71</v>
      </c>
      <c r="B76" s="10" t="s">
        <v>302</v>
      </c>
      <c r="C76" s="10" t="s">
        <v>308</v>
      </c>
      <c r="D76" s="10" t="s">
        <v>79</v>
      </c>
      <c r="E76" s="10" t="s">
        <v>80</v>
      </c>
      <c r="F76" s="10" t="s">
        <v>102</v>
      </c>
      <c r="G76" s="10" t="s">
        <v>322</v>
      </c>
      <c r="H76" s="10" t="s">
        <v>323</v>
      </c>
      <c r="I76" s="10" t="s">
        <v>260</v>
      </c>
      <c r="J76" s="23">
        <v>3000</v>
      </c>
      <c r="K76" s="10" t="s">
        <v>324</v>
      </c>
      <c r="L76" s="10">
        <v>45</v>
      </c>
      <c r="M76" s="10">
        <v>45</v>
      </c>
      <c r="N76" s="10">
        <v>0</v>
      </c>
      <c r="O76" s="10">
        <v>2024</v>
      </c>
      <c r="P76" s="10" t="s">
        <v>306</v>
      </c>
      <c r="Q76" s="10" t="s">
        <v>312</v>
      </c>
      <c r="R76" s="23">
        <v>500</v>
      </c>
      <c r="S76" s="23">
        <v>150</v>
      </c>
      <c r="T76" s="23">
        <v>1352</v>
      </c>
      <c r="U76" s="10">
        <v>405</v>
      </c>
      <c r="V76" s="10" t="s">
        <v>84</v>
      </c>
    </row>
    <row r="77" ht="78.75" spans="1:22">
      <c r="A77" s="10">
        <v>72</v>
      </c>
      <c r="B77" s="10" t="s">
        <v>302</v>
      </c>
      <c r="C77" s="10" t="s">
        <v>313</v>
      </c>
      <c r="D77" s="10" t="s">
        <v>44</v>
      </c>
      <c r="E77" s="10" t="s">
        <v>93</v>
      </c>
      <c r="F77" s="10" t="s">
        <v>94</v>
      </c>
      <c r="G77" s="10" t="s">
        <v>325</v>
      </c>
      <c r="H77" s="10" t="s">
        <v>315</v>
      </c>
      <c r="I77" s="10" t="s">
        <v>32</v>
      </c>
      <c r="J77" s="23">
        <v>1</v>
      </c>
      <c r="K77" s="10" t="s">
        <v>326</v>
      </c>
      <c r="L77" s="10">
        <v>75</v>
      </c>
      <c r="M77" s="10">
        <v>75</v>
      </c>
      <c r="N77" s="10">
        <v>0</v>
      </c>
      <c r="O77" s="10">
        <v>2024</v>
      </c>
      <c r="P77" s="10" t="s">
        <v>306</v>
      </c>
      <c r="Q77" s="10" t="s">
        <v>317</v>
      </c>
      <c r="R77" s="23">
        <v>45</v>
      </c>
      <c r="S77" s="10">
        <v>20</v>
      </c>
      <c r="T77" s="23">
        <v>120</v>
      </c>
      <c r="U77" s="10">
        <v>60</v>
      </c>
      <c r="V77" s="10" t="s">
        <v>100</v>
      </c>
    </row>
    <row r="78" ht="56.25" spans="1:22">
      <c r="A78" s="10">
        <v>73</v>
      </c>
      <c r="B78" s="10" t="s">
        <v>302</v>
      </c>
      <c r="C78" s="10" t="s">
        <v>313</v>
      </c>
      <c r="D78" s="10" t="s">
        <v>79</v>
      </c>
      <c r="E78" s="10" t="s">
        <v>80</v>
      </c>
      <c r="F78" s="10" t="s">
        <v>102</v>
      </c>
      <c r="G78" s="10" t="s">
        <v>327</v>
      </c>
      <c r="H78" s="10" t="s">
        <v>315</v>
      </c>
      <c r="I78" s="10" t="s">
        <v>97</v>
      </c>
      <c r="J78" s="23">
        <v>1</v>
      </c>
      <c r="K78" s="10" t="s">
        <v>328</v>
      </c>
      <c r="L78" s="10">
        <v>45</v>
      </c>
      <c r="M78" s="10">
        <v>45</v>
      </c>
      <c r="N78" s="10">
        <v>0</v>
      </c>
      <c r="O78" s="10">
        <v>2024</v>
      </c>
      <c r="P78" s="10" t="s">
        <v>306</v>
      </c>
      <c r="Q78" s="10" t="s">
        <v>313</v>
      </c>
      <c r="R78" s="23">
        <v>3</v>
      </c>
      <c r="S78" s="23">
        <v>1</v>
      </c>
      <c r="T78" s="23">
        <v>18</v>
      </c>
      <c r="U78" s="10">
        <v>2</v>
      </c>
      <c r="V78" s="10" t="s">
        <v>84</v>
      </c>
    </row>
    <row r="79" ht="56.25" spans="1:22">
      <c r="A79" s="10">
        <v>74</v>
      </c>
      <c r="B79" s="10" t="s">
        <v>302</v>
      </c>
      <c r="C79" s="10" t="s">
        <v>313</v>
      </c>
      <c r="D79" s="10" t="s">
        <v>79</v>
      </c>
      <c r="E79" s="10" t="s">
        <v>80</v>
      </c>
      <c r="F79" s="10" t="s">
        <v>102</v>
      </c>
      <c r="G79" s="10" t="s">
        <v>329</v>
      </c>
      <c r="H79" s="10" t="s">
        <v>175</v>
      </c>
      <c r="I79" s="10" t="s">
        <v>97</v>
      </c>
      <c r="J79" s="23">
        <v>0.8</v>
      </c>
      <c r="K79" s="10" t="s">
        <v>330</v>
      </c>
      <c r="L79" s="10">
        <v>35</v>
      </c>
      <c r="M79" s="10">
        <v>35</v>
      </c>
      <c r="N79" s="10">
        <v>0</v>
      </c>
      <c r="O79" s="10">
        <v>2024</v>
      </c>
      <c r="P79" s="10" t="s">
        <v>306</v>
      </c>
      <c r="Q79" s="10" t="s">
        <v>313</v>
      </c>
      <c r="R79" s="23">
        <v>3</v>
      </c>
      <c r="S79" s="23">
        <v>1</v>
      </c>
      <c r="T79" s="23">
        <v>15</v>
      </c>
      <c r="U79" s="10">
        <v>3</v>
      </c>
      <c r="V79" s="10" t="s">
        <v>84</v>
      </c>
    </row>
    <row r="80" ht="45" spans="1:22">
      <c r="A80" s="10">
        <v>75</v>
      </c>
      <c r="B80" s="10" t="s">
        <v>302</v>
      </c>
      <c r="C80" s="10" t="s">
        <v>313</v>
      </c>
      <c r="D80" s="10" t="s">
        <v>44</v>
      </c>
      <c r="E80" s="10" t="s">
        <v>93</v>
      </c>
      <c r="F80" s="10" t="s">
        <v>127</v>
      </c>
      <c r="G80" s="10" t="s">
        <v>331</v>
      </c>
      <c r="H80" s="10" t="s">
        <v>192</v>
      </c>
      <c r="I80" s="10" t="s">
        <v>130</v>
      </c>
      <c r="J80" s="23">
        <v>1</v>
      </c>
      <c r="K80" s="10" t="s">
        <v>332</v>
      </c>
      <c r="L80" s="10">
        <v>18</v>
      </c>
      <c r="M80" s="10">
        <v>18</v>
      </c>
      <c r="N80" s="10">
        <v>0</v>
      </c>
      <c r="O80" s="10">
        <v>2024</v>
      </c>
      <c r="P80" s="10" t="s">
        <v>306</v>
      </c>
      <c r="Q80" s="10" t="s">
        <v>313</v>
      </c>
      <c r="R80" s="23">
        <v>25</v>
      </c>
      <c r="S80" s="23">
        <v>7</v>
      </c>
      <c r="T80" s="23">
        <v>80</v>
      </c>
      <c r="U80" s="10">
        <v>18</v>
      </c>
      <c r="V80" s="10" t="s">
        <v>236</v>
      </c>
    </row>
    <row r="81" ht="56.25" spans="1:22">
      <c r="A81" s="10">
        <v>76</v>
      </c>
      <c r="B81" s="10" t="s">
        <v>302</v>
      </c>
      <c r="C81" s="10" t="s">
        <v>303</v>
      </c>
      <c r="D81" s="10" t="s">
        <v>44</v>
      </c>
      <c r="E81" s="10" t="s">
        <v>71</v>
      </c>
      <c r="F81" s="10" t="s">
        <v>71</v>
      </c>
      <c r="G81" s="10" t="s">
        <v>333</v>
      </c>
      <c r="H81" s="10" t="s">
        <v>334</v>
      </c>
      <c r="I81" s="10" t="s">
        <v>260</v>
      </c>
      <c r="J81" s="23">
        <v>480</v>
      </c>
      <c r="K81" s="10" t="s">
        <v>335</v>
      </c>
      <c r="L81" s="10">
        <v>48</v>
      </c>
      <c r="M81" s="10">
        <v>48</v>
      </c>
      <c r="N81" s="10">
        <v>0</v>
      </c>
      <c r="O81" s="10">
        <v>2024</v>
      </c>
      <c r="P81" s="10" t="s">
        <v>306</v>
      </c>
      <c r="Q81" s="10" t="s">
        <v>336</v>
      </c>
      <c r="R81" s="10">
        <v>1062</v>
      </c>
      <c r="S81" s="23">
        <v>246</v>
      </c>
      <c r="T81" s="23">
        <v>3329</v>
      </c>
      <c r="U81" s="10">
        <v>465</v>
      </c>
      <c r="V81" s="10" t="s">
        <v>141</v>
      </c>
    </row>
    <row r="82" ht="101.25" spans="1:22">
      <c r="A82" s="10">
        <v>77</v>
      </c>
      <c r="B82" s="10" t="s">
        <v>302</v>
      </c>
      <c r="C82" s="10" t="s">
        <v>308</v>
      </c>
      <c r="D82" s="10" t="s">
        <v>44</v>
      </c>
      <c r="E82" s="10" t="s">
        <v>62</v>
      </c>
      <c r="F82" s="10" t="s">
        <v>63</v>
      </c>
      <c r="G82" s="10" t="s">
        <v>337</v>
      </c>
      <c r="H82" s="10" t="s">
        <v>338</v>
      </c>
      <c r="I82" s="10" t="s">
        <v>32</v>
      </c>
      <c r="J82" s="10">
        <v>1</v>
      </c>
      <c r="K82" s="10" t="s">
        <v>339</v>
      </c>
      <c r="L82" s="10">
        <v>75</v>
      </c>
      <c r="M82" s="10">
        <v>75</v>
      </c>
      <c r="N82" s="10">
        <v>0</v>
      </c>
      <c r="O82" s="10">
        <v>2024</v>
      </c>
      <c r="P82" s="10" t="s">
        <v>306</v>
      </c>
      <c r="Q82" s="10" t="s">
        <v>340</v>
      </c>
      <c r="R82" s="10">
        <v>380</v>
      </c>
      <c r="S82" s="23">
        <v>123</v>
      </c>
      <c r="T82" s="23">
        <v>881</v>
      </c>
      <c r="U82" s="10">
        <v>257</v>
      </c>
      <c r="V82" s="10" t="s">
        <v>318</v>
      </c>
    </row>
    <row r="83" ht="90" spans="1:22">
      <c r="A83" s="10">
        <v>78</v>
      </c>
      <c r="B83" s="10" t="s">
        <v>302</v>
      </c>
      <c r="C83" s="10" t="s">
        <v>308</v>
      </c>
      <c r="D83" s="10" t="s">
        <v>44</v>
      </c>
      <c r="E83" s="10" t="s">
        <v>341</v>
      </c>
      <c r="F83" s="19" t="s">
        <v>342</v>
      </c>
      <c r="G83" s="10" t="s">
        <v>343</v>
      </c>
      <c r="H83" s="10" t="s">
        <v>344</v>
      </c>
      <c r="I83" s="10" t="s">
        <v>32</v>
      </c>
      <c r="J83" s="10">
        <v>1</v>
      </c>
      <c r="K83" s="10" t="s">
        <v>345</v>
      </c>
      <c r="L83" s="10">
        <v>85</v>
      </c>
      <c r="M83" s="10">
        <v>85</v>
      </c>
      <c r="N83" s="10">
        <v>0</v>
      </c>
      <c r="O83" s="10">
        <v>2024</v>
      </c>
      <c r="P83" s="10" t="s">
        <v>306</v>
      </c>
      <c r="Q83" s="10" t="s">
        <v>312</v>
      </c>
      <c r="R83" s="23">
        <v>250</v>
      </c>
      <c r="S83" s="23">
        <v>111</v>
      </c>
      <c r="T83" s="23">
        <v>726</v>
      </c>
      <c r="U83" s="10">
        <v>200</v>
      </c>
      <c r="V83" s="10" t="s">
        <v>318</v>
      </c>
    </row>
    <row r="84" ht="56.25" spans="1:22">
      <c r="A84" s="10">
        <v>79</v>
      </c>
      <c r="B84" s="10" t="s">
        <v>302</v>
      </c>
      <c r="C84" s="10" t="s">
        <v>319</v>
      </c>
      <c r="D84" s="10" t="s">
        <v>79</v>
      </c>
      <c r="E84" s="10" t="s">
        <v>80</v>
      </c>
      <c r="F84" s="10" t="s">
        <v>102</v>
      </c>
      <c r="G84" s="10" t="s">
        <v>346</v>
      </c>
      <c r="H84" s="10" t="s">
        <v>347</v>
      </c>
      <c r="I84" s="10" t="s">
        <v>260</v>
      </c>
      <c r="J84" s="23">
        <v>6500</v>
      </c>
      <c r="K84" s="10" t="s">
        <v>348</v>
      </c>
      <c r="L84" s="10">
        <v>87</v>
      </c>
      <c r="M84" s="10">
        <v>87</v>
      </c>
      <c r="N84" s="10">
        <v>0</v>
      </c>
      <c r="O84" s="10">
        <v>2024</v>
      </c>
      <c r="P84" s="10" t="s">
        <v>306</v>
      </c>
      <c r="Q84" s="10" t="s">
        <v>319</v>
      </c>
      <c r="R84" s="10">
        <v>320</v>
      </c>
      <c r="S84" s="10">
        <v>20</v>
      </c>
      <c r="T84" s="10">
        <v>1100</v>
      </c>
      <c r="U84" s="10">
        <v>60</v>
      </c>
      <c r="V84" s="10" t="s">
        <v>84</v>
      </c>
    </row>
    <row r="85" ht="45" spans="1:22">
      <c r="A85" s="10">
        <v>80</v>
      </c>
      <c r="B85" s="10" t="s">
        <v>302</v>
      </c>
      <c r="C85" s="10" t="s">
        <v>319</v>
      </c>
      <c r="D85" s="10" t="s">
        <v>44</v>
      </c>
      <c r="E85" s="10" t="s">
        <v>93</v>
      </c>
      <c r="F85" s="10" t="s">
        <v>127</v>
      </c>
      <c r="G85" s="10" t="s">
        <v>349</v>
      </c>
      <c r="H85" s="10" t="s">
        <v>350</v>
      </c>
      <c r="I85" s="10" t="s">
        <v>130</v>
      </c>
      <c r="J85" s="23">
        <v>1</v>
      </c>
      <c r="K85" s="10" t="s">
        <v>351</v>
      </c>
      <c r="L85" s="10">
        <v>25</v>
      </c>
      <c r="M85" s="10">
        <v>25</v>
      </c>
      <c r="N85" s="10">
        <v>0</v>
      </c>
      <c r="O85" s="10">
        <v>2024</v>
      </c>
      <c r="P85" s="10" t="s">
        <v>306</v>
      </c>
      <c r="Q85" s="10" t="s">
        <v>319</v>
      </c>
      <c r="R85" s="10">
        <v>120</v>
      </c>
      <c r="S85" s="10">
        <v>15</v>
      </c>
      <c r="T85" s="10">
        <v>560</v>
      </c>
      <c r="U85" s="10">
        <v>35</v>
      </c>
      <c r="V85" s="10" t="s">
        <v>236</v>
      </c>
    </row>
    <row r="86" ht="45" spans="1:22">
      <c r="A86" s="10">
        <v>81</v>
      </c>
      <c r="B86" s="10" t="s">
        <v>302</v>
      </c>
      <c r="C86" s="10" t="s">
        <v>319</v>
      </c>
      <c r="D86" s="10" t="s">
        <v>44</v>
      </c>
      <c r="E86" s="10" t="s">
        <v>93</v>
      </c>
      <c r="F86" s="10" t="s">
        <v>127</v>
      </c>
      <c r="G86" s="10" t="s">
        <v>352</v>
      </c>
      <c r="H86" s="10" t="s">
        <v>353</v>
      </c>
      <c r="I86" s="10" t="s">
        <v>130</v>
      </c>
      <c r="J86" s="23">
        <v>1</v>
      </c>
      <c r="K86" s="10" t="s">
        <v>354</v>
      </c>
      <c r="L86" s="10">
        <v>45</v>
      </c>
      <c r="M86" s="10">
        <v>45</v>
      </c>
      <c r="N86" s="10">
        <v>0</v>
      </c>
      <c r="O86" s="10">
        <v>2024</v>
      </c>
      <c r="P86" s="10" t="s">
        <v>306</v>
      </c>
      <c r="Q86" s="10" t="s">
        <v>319</v>
      </c>
      <c r="R86" s="10">
        <v>160</v>
      </c>
      <c r="S86" s="10">
        <v>25</v>
      </c>
      <c r="T86" s="10">
        <v>560</v>
      </c>
      <c r="U86" s="10">
        <v>31</v>
      </c>
      <c r="V86" s="10" t="s">
        <v>236</v>
      </c>
    </row>
    <row r="87" ht="67.5" spans="1:22">
      <c r="A87" s="10">
        <v>82</v>
      </c>
      <c r="B87" s="10" t="s">
        <v>302</v>
      </c>
      <c r="C87" s="10" t="s">
        <v>319</v>
      </c>
      <c r="D87" s="10" t="s">
        <v>79</v>
      </c>
      <c r="E87" s="10" t="s">
        <v>80</v>
      </c>
      <c r="F87" s="10" t="s">
        <v>133</v>
      </c>
      <c r="G87" s="10" t="s">
        <v>355</v>
      </c>
      <c r="H87" s="10" t="s">
        <v>315</v>
      </c>
      <c r="I87" s="10" t="s">
        <v>136</v>
      </c>
      <c r="J87" s="23">
        <v>1</v>
      </c>
      <c r="K87" s="10" t="s">
        <v>356</v>
      </c>
      <c r="L87" s="10">
        <v>18</v>
      </c>
      <c r="M87" s="10">
        <v>18</v>
      </c>
      <c r="N87" s="10">
        <v>0</v>
      </c>
      <c r="O87" s="10">
        <v>2024</v>
      </c>
      <c r="P87" s="10" t="s">
        <v>306</v>
      </c>
      <c r="Q87" s="10" t="s">
        <v>319</v>
      </c>
      <c r="R87" s="10">
        <v>32</v>
      </c>
      <c r="S87" s="10">
        <v>8</v>
      </c>
      <c r="T87" s="10">
        <v>150</v>
      </c>
      <c r="U87" s="10">
        <v>24</v>
      </c>
      <c r="V87" s="10" t="s">
        <v>84</v>
      </c>
    </row>
    <row r="88" ht="56.25" spans="1:22">
      <c r="A88" s="10">
        <v>83</v>
      </c>
      <c r="B88" s="10" t="s">
        <v>302</v>
      </c>
      <c r="C88" s="20" t="s">
        <v>319</v>
      </c>
      <c r="D88" s="20" t="s">
        <v>44</v>
      </c>
      <c r="E88" s="21" t="s">
        <v>93</v>
      </c>
      <c r="F88" s="10" t="s">
        <v>94</v>
      </c>
      <c r="G88" s="20" t="s">
        <v>357</v>
      </c>
      <c r="H88" s="20" t="s">
        <v>350</v>
      </c>
      <c r="I88" s="24" t="s">
        <v>136</v>
      </c>
      <c r="J88" s="25">
        <v>1</v>
      </c>
      <c r="K88" s="20" t="s">
        <v>358</v>
      </c>
      <c r="L88" s="25">
        <v>70</v>
      </c>
      <c r="M88" s="25">
        <v>70</v>
      </c>
      <c r="N88" s="26">
        <v>0</v>
      </c>
      <c r="O88" s="20">
        <v>2024</v>
      </c>
      <c r="P88" s="20" t="s">
        <v>306</v>
      </c>
      <c r="Q88" s="20" t="s">
        <v>319</v>
      </c>
      <c r="R88" s="25">
        <v>320</v>
      </c>
      <c r="S88" s="25">
        <v>61</v>
      </c>
      <c r="T88" s="25">
        <v>1125</v>
      </c>
      <c r="U88" s="25">
        <v>191</v>
      </c>
      <c r="V88" s="20" t="s">
        <v>359</v>
      </c>
    </row>
    <row r="89" ht="67.5" spans="1:22">
      <c r="A89" s="10">
        <v>84</v>
      </c>
      <c r="B89" s="10" t="s">
        <v>302</v>
      </c>
      <c r="C89" s="20" t="s">
        <v>319</v>
      </c>
      <c r="D89" s="20" t="s">
        <v>44</v>
      </c>
      <c r="E89" s="21" t="s">
        <v>93</v>
      </c>
      <c r="F89" s="10" t="s">
        <v>94</v>
      </c>
      <c r="G89" s="20" t="s">
        <v>360</v>
      </c>
      <c r="H89" s="20" t="s">
        <v>350</v>
      </c>
      <c r="I89" s="24" t="s">
        <v>32</v>
      </c>
      <c r="J89" s="25">
        <v>1</v>
      </c>
      <c r="K89" s="20" t="s">
        <v>361</v>
      </c>
      <c r="L89" s="25">
        <v>50</v>
      </c>
      <c r="M89" s="25">
        <v>50</v>
      </c>
      <c r="N89" s="26">
        <v>0</v>
      </c>
      <c r="O89" s="20">
        <v>2024</v>
      </c>
      <c r="P89" s="20" t="s">
        <v>306</v>
      </c>
      <c r="Q89" s="20" t="s">
        <v>319</v>
      </c>
      <c r="R89" s="25">
        <v>320</v>
      </c>
      <c r="S89" s="25">
        <v>61</v>
      </c>
      <c r="T89" s="25">
        <v>1125</v>
      </c>
      <c r="U89" s="25">
        <v>191</v>
      </c>
      <c r="V89" s="20" t="s">
        <v>362</v>
      </c>
    </row>
    <row r="90" ht="56.25" spans="1:22">
      <c r="A90" s="10">
        <v>85</v>
      </c>
      <c r="B90" s="10" t="s">
        <v>302</v>
      </c>
      <c r="C90" s="20" t="s">
        <v>319</v>
      </c>
      <c r="D90" s="20" t="s">
        <v>44</v>
      </c>
      <c r="E90" s="21" t="s">
        <v>93</v>
      </c>
      <c r="F90" s="10" t="s">
        <v>127</v>
      </c>
      <c r="G90" s="20" t="s">
        <v>363</v>
      </c>
      <c r="H90" s="20" t="s">
        <v>350</v>
      </c>
      <c r="I90" s="24" t="s">
        <v>130</v>
      </c>
      <c r="J90" s="25">
        <v>1</v>
      </c>
      <c r="K90" s="20" t="s">
        <v>364</v>
      </c>
      <c r="L90" s="25">
        <v>25</v>
      </c>
      <c r="M90" s="25">
        <v>25</v>
      </c>
      <c r="N90" s="26">
        <v>0</v>
      </c>
      <c r="O90" s="20">
        <v>2024</v>
      </c>
      <c r="P90" s="20" t="s">
        <v>306</v>
      </c>
      <c r="Q90" s="20" t="s">
        <v>319</v>
      </c>
      <c r="R90" s="25">
        <v>160</v>
      </c>
      <c r="S90" s="25">
        <v>25</v>
      </c>
      <c r="T90" s="25">
        <v>560</v>
      </c>
      <c r="U90" s="25">
        <v>85</v>
      </c>
      <c r="V90" s="20" t="s">
        <v>365</v>
      </c>
    </row>
    <row r="91" ht="67.5" spans="1:22">
      <c r="A91" s="10">
        <v>86</v>
      </c>
      <c r="B91" s="10" t="s">
        <v>302</v>
      </c>
      <c r="C91" s="20" t="s">
        <v>319</v>
      </c>
      <c r="D91" s="20" t="s">
        <v>44</v>
      </c>
      <c r="E91" s="21" t="s">
        <v>93</v>
      </c>
      <c r="F91" s="10" t="s">
        <v>127</v>
      </c>
      <c r="G91" s="20" t="s">
        <v>366</v>
      </c>
      <c r="H91" s="20" t="s">
        <v>350</v>
      </c>
      <c r="I91" s="24" t="s">
        <v>130</v>
      </c>
      <c r="J91" s="25">
        <v>1</v>
      </c>
      <c r="K91" s="20" t="s">
        <v>367</v>
      </c>
      <c r="L91" s="25">
        <v>38</v>
      </c>
      <c r="M91" s="25">
        <v>38</v>
      </c>
      <c r="N91" s="26">
        <v>0</v>
      </c>
      <c r="O91" s="20">
        <v>2024</v>
      </c>
      <c r="P91" s="20" t="s">
        <v>306</v>
      </c>
      <c r="Q91" s="20" t="s">
        <v>319</v>
      </c>
      <c r="R91" s="25">
        <v>160</v>
      </c>
      <c r="S91" s="25">
        <v>25</v>
      </c>
      <c r="T91" s="25">
        <v>560</v>
      </c>
      <c r="U91" s="25">
        <v>85</v>
      </c>
      <c r="V91" s="20" t="s">
        <v>365</v>
      </c>
    </row>
    <row r="92" ht="56.25" spans="1:22">
      <c r="A92" s="10">
        <v>87</v>
      </c>
      <c r="B92" s="10" t="s">
        <v>302</v>
      </c>
      <c r="C92" s="10" t="s">
        <v>303</v>
      </c>
      <c r="D92" s="10" t="s">
        <v>79</v>
      </c>
      <c r="E92" s="10" t="s">
        <v>80</v>
      </c>
      <c r="F92" s="10" t="s">
        <v>102</v>
      </c>
      <c r="G92" s="10" t="s">
        <v>368</v>
      </c>
      <c r="H92" s="10" t="s">
        <v>192</v>
      </c>
      <c r="I92" s="10" t="s">
        <v>97</v>
      </c>
      <c r="J92" s="10">
        <v>2</v>
      </c>
      <c r="K92" s="10" t="s">
        <v>369</v>
      </c>
      <c r="L92" s="10">
        <v>70</v>
      </c>
      <c r="M92" s="10">
        <v>70</v>
      </c>
      <c r="N92" s="10">
        <v>0</v>
      </c>
      <c r="O92" s="10">
        <v>2024</v>
      </c>
      <c r="P92" s="10" t="s">
        <v>306</v>
      </c>
      <c r="Q92" s="10" t="s">
        <v>307</v>
      </c>
      <c r="R92" s="10">
        <v>18</v>
      </c>
      <c r="S92" s="10">
        <v>8</v>
      </c>
      <c r="T92" s="10">
        <v>87</v>
      </c>
      <c r="U92" s="10">
        <v>12</v>
      </c>
      <c r="V92" s="10" t="s">
        <v>84</v>
      </c>
    </row>
    <row r="93" ht="45" spans="1:22">
      <c r="A93" s="10">
        <v>88</v>
      </c>
      <c r="B93" s="10" t="s">
        <v>302</v>
      </c>
      <c r="C93" s="10" t="s">
        <v>303</v>
      </c>
      <c r="D93" s="10" t="s">
        <v>79</v>
      </c>
      <c r="E93" s="10" t="s">
        <v>80</v>
      </c>
      <c r="F93" s="10" t="s">
        <v>102</v>
      </c>
      <c r="G93" s="10" t="s">
        <v>370</v>
      </c>
      <c r="H93" s="10" t="s">
        <v>129</v>
      </c>
      <c r="I93" s="10" t="s">
        <v>97</v>
      </c>
      <c r="J93" s="10">
        <v>0.8</v>
      </c>
      <c r="K93" s="10" t="s">
        <v>371</v>
      </c>
      <c r="L93" s="10">
        <v>28</v>
      </c>
      <c r="M93" s="10">
        <v>28</v>
      </c>
      <c r="N93" s="10">
        <v>0</v>
      </c>
      <c r="O93" s="10">
        <v>2024</v>
      </c>
      <c r="P93" s="10" t="s">
        <v>306</v>
      </c>
      <c r="Q93" s="10" t="s">
        <v>307</v>
      </c>
      <c r="R93" s="10">
        <v>33</v>
      </c>
      <c r="S93" s="10">
        <v>16</v>
      </c>
      <c r="T93" s="10">
        <v>168</v>
      </c>
      <c r="U93" s="10">
        <v>20</v>
      </c>
      <c r="V93" s="10" t="s">
        <v>84</v>
      </c>
    </row>
    <row r="94" ht="56.25" spans="1:22">
      <c r="A94" s="10">
        <v>89</v>
      </c>
      <c r="B94" s="10" t="s">
        <v>372</v>
      </c>
      <c r="C94" s="10" t="s">
        <v>373</v>
      </c>
      <c r="D94" s="10" t="s">
        <v>79</v>
      </c>
      <c r="E94" s="10" t="s">
        <v>80</v>
      </c>
      <c r="F94" s="10" t="s">
        <v>133</v>
      </c>
      <c r="G94" s="10" t="s">
        <v>374</v>
      </c>
      <c r="H94" s="10" t="s">
        <v>373</v>
      </c>
      <c r="I94" s="10" t="s">
        <v>32</v>
      </c>
      <c r="J94" s="10">
        <v>1</v>
      </c>
      <c r="K94" s="10" t="s">
        <v>375</v>
      </c>
      <c r="L94" s="10">
        <v>120</v>
      </c>
      <c r="M94" s="10">
        <v>70</v>
      </c>
      <c r="N94" s="10">
        <v>50</v>
      </c>
      <c r="O94" s="10">
        <v>2024</v>
      </c>
      <c r="P94" s="10" t="s">
        <v>376</v>
      </c>
      <c r="Q94" s="10" t="s">
        <v>373</v>
      </c>
      <c r="R94" s="10">
        <v>405</v>
      </c>
      <c r="S94" s="10">
        <v>92</v>
      </c>
      <c r="T94" s="10">
        <v>1665</v>
      </c>
      <c r="U94" s="10">
        <v>248</v>
      </c>
      <c r="V94" s="10" t="s">
        <v>84</v>
      </c>
    </row>
    <row r="95" ht="67.5" spans="1:22">
      <c r="A95" s="10">
        <v>90</v>
      </c>
      <c r="B95" s="10" t="s">
        <v>372</v>
      </c>
      <c r="C95" s="10" t="s">
        <v>373</v>
      </c>
      <c r="D95" s="10" t="s">
        <v>79</v>
      </c>
      <c r="E95" s="10" t="s">
        <v>80</v>
      </c>
      <c r="F95" s="10" t="s">
        <v>102</v>
      </c>
      <c r="G95" s="10" t="s">
        <v>377</v>
      </c>
      <c r="H95" s="10" t="s">
        <v>378</v>
      </c>
      <c r="I95" s="10" t="s">
        <v>379</v>
      </c>
      <c r="J95" s="10">
        <v>415</v>
      </c>
      <c r="K95" s="10" t="s">
        <v>380</v>
      </c>
      <c r="L95" s="10">
        <v>15</v>
      </c>
      <c r="M95" s="10">
        <v>14</v>
      </c>
      <c r="N95" s="10">
        <v>1</v>
      </c>
      <c r="O95" s="10">
        <v>2024</v>
      </c>
      <c r="P95" s="10" t="s">
        <v>376</v>
      </c>
      <c r="Q95" s="10" t="s">
        <v>373</v>
      </c>
      <c r="R95" s="10">
        <v>55</v>
      </c>
      <c r="S95" s="10">
        <v>11</v>
      </c>
      <c r="T95" s="10">
        <v>135</v>
      </c>
      <c r="U95" s="10">
        <v>43</v>
      </c>
      <c r="V95" s="10" t="s">
        <v>84</v>
      </c>
    </row>
    <row r="96" ht="168.75" spans="1:22">
      <c r="A96" s="10">
        <v>91</v>
      </c>
      <c r="B96" s="10" t="s">
        <v>372</v>
      </c>
      <c r="C96" s="10" t="s">
        <v>373</v>
      </c>
      <c r="D96" s="10" t="s">
        <v>44</v>
      </c>
      <c r="E96" s="10" t="s">
        <v>71</v>
      </c>
      <c r="F96" s="10" t="s">
        <v>71</v>
      </c>
      <c r="G96" s="10" t="s">
        <v>381</v>
      </c>
      <c r="H96" s="10" t="s">
        <v>382</v>
      </c>
      <c r="I96" s="10" t="s">
        <v>40</v>
      </c>
      <c r="J96" s="10">
        <v>1</v>
      </c>
      <c r="K96" s="10" t="s">
        <v>383</v>
      </c>
      <c r="L96" s="10">
        <v>130</v>
      </c>
      <c r="M96" s="10">
        <v>130</v>
      </c>
      <c r="N96" s="10">
        <v>0</v>
      </c>
      <c r="O96" s="10">
        <v>2024</v>
      </c>
      <c r="P96" s="10" t="s">
        <v>376</v>
      </c>
      <c r="Q96" s="10" t="s">
        <v>384</v>
      </c>
      <c r="R96" s="10">
        <v>127</v>
      </c>
      <c r="S96" s="10">
        <v>33</v>
      </c>
      <c r="T96" s="10">
        <v>488</v>
      </c>
      <c r="U96" s="10">
        <v>119</v>
      </c>
      <c r="V96" s="10" t="s">
        <v>385</v>
      </c>
    </row>
    <row r="97" ht="101.25" spans="1:22">
      <c r="A97" s="10">
        <v>92</v>
      </c>
      <c r="B97" s="10" t="s">
        <v>372</v>
      </c>
      <c r="C97" s="10" t="s">
        <v>373</v>
      </c>
      <c r="D97" s="10" t="s">
        <v>79</v>
      </c>
      <c r="E97" s="10" t="s">
        <v>80</v>
      </c>
      <c r="F97" s="10" t="s">
        <v>102</v>
      </c>
      <c r="G97" s="10" t="s">
        <v>386</v>
      </c>
      <c r="H97" s="10" t="s">
        <v>378</v>
      </c>
      <c r="I97" s="10" t="s">
        <v>97</v>
      </c>
      <c r="J97" s="10">
        <v>0.55</v>
      </c>
      <c r="K97" s="10" t="s">
        <v>387</v>
      </c>
      <c r="L97" s="10">
        <v>25</v>
      </c>
      <c r="M97" s="10">
        <v>25</v>
      </c>
      <c r="N97" s="10">
        <v>0</v>
      </c>
      <c r="O97" s="10">
        <v>2024</v>
      </c>
      <c r="P97" s="10" t="s">
        <v>376</v>
      </c>
      <c r="Q97" s="10" t="s">
        <v>373</v>
      </c>
      <c r="R97" s="10">
        <v>15</v>
      </c>
      <c r="S97" s="10">
        <v>6</v>
      </c>
      <c r="T97" s="10">
        <v>53</v>
      </c>
      <c r="U97" s="10">
        <v>14</v>
      </c>
      <c r="V97" s="10" t="s">
        <v>388</v>
      </c>
    </row>
    <row r="98" ht="146.25" spans="1:22">
      <c r="A98" s="10">
        <v>93</v>
      </c>
      <c r="B98" s="10" t="s">
        <v>372</v>
      </c>
      <c r="C98" s="10" t="s">
        <v>373</v>
      </c>
      <c r="D98" s="10" t="s">
        <v>44</v>
      </c>
      <c r="E98" s="10" t="s">
        <v>93</v>
      </c>
      <c r="F98" s="10" t="s">
        <v>127</v>
      </c>
      <c r="G98" s="10" t="s">
        <v>389</v>
      </c>
      <c r="H98" s="10" t="s">
        <v>390</v>
      </c>
      <c r="I98" s="10" t="s">
        <v>130</v>
      </c>
      <c r="J98" s="10">
        <v>1</v>
      </c>
      <c r="K98" s="10" t="s">
        <v>391</v>
      </c>
      <c r="L98" s="10">
        <v>30</v>
      </c>
      <c r="M98" s="10">
        <v>30</v>
      </c>
      <c r="N98" s="10">
        <v>0</v>
      </c>
      <c r="O98" s="10">
        <v>2024</v>
      </c>
      <c r="P98" s="10" t="s">
        <v>376</v>
      </c>
      <c r="Q98" s="10" t="s">
        <v>373</v>
      </c>
      <c r="R98" s="10">
        <v>58</v>
      </c>
      <c r="S98" s="10">
        <v>11</v>
      </c>
      <c r="T98" s="10">
        <v>268</v>
      </c>
      <c r="U98" s="10">
        <v>36</v>
      </c>
      <c r="V98" s="10" t="s">
        <v>84</v>
      </c>
    </row>
    <row r="99" ht="67.5" spans="1:22">
      <c r="A99" s="10">
        <v>94</v>
      </c>
      <c r="B99" s="10" t="s">
        <v>372</v>
      </c>
      <c r="C99" s="10" t="s">
        <v>392</v>
      </c>
      <c r="D99" s="10" t="s">
        <v>44</v>
      </c>
      <c r="E99" s="10" t="s">
        <v>93</v>
      </c>
      <c r="F99" s="10" t="s">
        <v>127</v>
      </c>
      <c r="G99" s="10" t="s">
        <v>393</v>
      </c>
      <c r="H99" s="10" t="s">
        <v>394</v>
      </c>
      <c r="I99" s="10" t="s">
        <v>130</v>
      </c>
      <c r="J99" s="10">
        <v>1</v>
      </c>
      <c r="K99" s="10" t="s">
        <v>395</v>
      </c>
      <c r="L99" s="10">
        <v>30</v>
      </c>
      <c r="M99" s="10">
        <v>30</v>
      </c>
      <c r="N99" s="10">
        <v>0</v>
      </c>
      <c r="O99" s="10">
        <v>2024</v>
      </c>
      <c r="P99" s="10" t="s">
        <v>376</v>
      </c>
      <c r="Q99" s="10" t="s">
        <v>392</v>
      </c>
      <c r="R99" s="10">
        <v>67</v>
      </c>
      <c r="S99" s="10">
        <v>10</v>
      </c>
      <c r="T99" s="10">
        <v>239</v>
      </c>
      <c r="U99" s="10">
        <v>35</v>
      </c>
      <c r="V99" s="10" t="s">
        <v>84</v>
      </c>
    </row>
    <row r="100" ht="56.25" spans="1:22">
      <c r="A100" s="10">
        <v>95</v>
      </c>
      <c r="B100" s="10" t="s">
        <v>372</v>
      </c>
      <c r="C100" s="10" t="s">
        <v>392</v>
      </c>
      <c r="D100" s="10" t="s">
        <v>79</v>
      </c>
      <c r="E100" s="10" t="s">
        <v>80</v>
      </c>
      <c r="F100" s="10" t="s">
        <v>102</v>
      </c>
      <c r="G100" s="10" t="s">
        <v>396</v>
      </c>
      <c r="H100" s="10" t="s">
        <v>397</v>
      </c>
      <c r="I100" s="10" t="s">
        <v>379</v>
      </c>
      <c r="J100" s="10">
        <v>78</v>
      </c>
      <c r="K100" s="10" t="s">
        <v>398</v>
      </c>
      <c r="L100" s="10">
        <v>21</v>
      </c>
      <c r="M100" s="10">
        <v>21</v>
      </c>
      <c r="N100" s="10">
        <v>0</v>
      </c>
      <c r="O100" s="10">
        <v>2024</v>
      </c>
      <c r="P100" s="10" t="s">
        <v>376</v>
      </c>
      <c r="Q100" s="10" t="s">
        <v>392</v>
      </c>
      <c r="R100" s="10">
        <v>230</v>
      </c>
      <c r="S100" s="10">
        <v>747</v>
      </c>
      <c r="T100" s="10">
        <v>32</v>
      </c>
      <c r="U100" s="10">
        <v>89</v>
      </c>
      <c r="V100" s="10" t="s">
        <v>84</v>
      </c>
    </row>
    <row r="101" ht="101.25" spans="1:22">
      <c r="A101" s="10">
        <v>96</v>
      </c>
      <c r="B101" s="10" t="s">
        <v>399</v>
      </c>
      <c r="C101" s="10" t="s">
        <v>400</v>
      </c>
      <c r="D101" s="10" t="s">
        <v>44</v>
      </c>
      <c r="E101" s="10" t="s">
        <v>71</v>
      </c>
      <c r="F101" s="10" t="s">
        <v>71</v>
      </c>
      <c r="G101" s="10" t="s">
        <v>401</v>
      </c>
      <c r="H101" s="10" t="s">
        <v>400</v>
      </c>
      <c r="I101" s="10" t="s">
        <v>32</v>
      </c>
      <c r="J101" s="10">
        <v>1</v>
      </c>
      <c r="K101" s="10" t="s">
        <v>402</v>
      </c>
      <c r="L101" s="10">
        <v>200</v>
      </c>
      <c r="M101" s="10">
        <v>200</v>
      </c>
      <c r="N101" s="10">
        <v>0</v>
      </c>
      <c r="O101" s="10">
        <v>2024</v>
      </c>
      <c r="P101" s="10" t="s">
        <v>403</v>
      </c>
      <c r="Q101" s="10" t="s">
        <v>404</v>
      </c>
      <c r="R101" s="10">
        <v>113</v>
      </c>
      <c r="S101" s="10">
        <v>107</v>
      </c>
      <c r="T101" s="10">
        <v>3380</v>
      </c>
      <c r="U101" s="10">
        <v>219</v>
      </c>
      <c r="V101" s="10" t="s">
        <v>318</v>
      </c>
    </row>
    <row r="102" ht="78.75" spans="1:22">
      <c r="A102" s="10">
        <v>97</v>
      </c>
      <c r="B102" s="10" t="s">
        <v>399</v>
      </c>
      <c r="C102" s="10" t="s">
        <v>400</v>
      </c>
      <c r="D102" s="10" t="s">
        <v>44</v>
      </c>
      <c r="E102" s="10" t="s">
        <v>71</v>
      </c>
      <c r="F102" s="10" t="s">
        <v>71</v>
      </c>
      <c r="G102" s="10" t="s">
        <v>405</v>
      </c>
      <c r="H102" s="10" t="s">
        <v>294</v>
      </c>
      <c r="I102" s="10" t="s">
        <v>255</v>
      </c>
      <c r="J102" s="10">
        <v>40</v>
      </c>
      <c r="K102" s="10" t="s">
        <v>406</v>
      </c>
      <c r="L102" s="10">
        <v>180</v>
      </c>
      <c r="M102" s="10">
        <v>180</v>
      </c>
      <c r="N102" s="10">
        <v>0</v>
      </c>
      <c r="O102" s="10">
        <v>2024</v>
      </c>
      <c r="P102" s="10" t="s">
        <v>403</v>
      </c>
      <c r="Q102" s="10" t="s">
        <v>404</v>
      </c>
      <c r="R102" s="10">
        <v>115</v>
      </c>
      <c r="S102" s="10">
        <v>107</v>
      </c>
      <c r="T102" s="10">
        <v>3380</v>
      </c>
      <c r="U102" s="10">
        <v>219</v>
      </c>
      <c r="V102" s="10" t="s">
        <v>100</v>
      </c>
    </row>
    <row r="103" ht="67.5" spans="1:22">
      <c r="A103" s="10">
        <v>98</v>
      </c>
      <c r="B103" s="10" t="s">
        <v>399</v>
      </c>
      <c r="C103" s="10" t="s">
        <v>400</v>
      </c>
      <c r="D103" s="10" t="s">
        <v>79</v>
      </c>
      <c r="E103" s="10" t="s">
        <v>80</v>
      </c>
      <c r="F103" s="10" t="s">
        <v>133</v>
      </c>
      <c r="G103" s="10" t="s">
        <v>407</v>
      </c>
      <c r="H103" s="10" t="s">
        <v>400</v>
      </c>
      <c r="I103" s="10" t="s">
        <v>32</v>
      </c>
      <c r="J103" s="10">
        <v>1</v>
      </c>
      <c r="K103" s="10" t="s">
        <v>408</v>
      </c>
      <c r="L103" s="10">
        <v>60</v>
      </c>
      <c r="M103" s="10">
        <v>60</v>
      </c>
      <c r="N103" s="10">
        <v>0</v>
      </c>
      <c r="O103" s="10">
        <v>2024</v>
      </c>
      <c r="P103" s="10" t="s">
        <v>403</v>
      </c>
      <c r="Q103" s="10" t="s">
        <v>400</v>
      </c>
      <c r="R103" s="10">
        <v>800</v>
      </c>
      <c r="S103" s="10">
        <v>112</v>
      </c>
      <c r="T103" s="10">
        <v>2100</v>
      </c>
      <c r="U103" s="10">
        <v>11</v>
      </c>
      <c r="V103" s="10" t="s">
        <v>84</v>
      </c>
    </row>
    <row r="104" ht="112.5" spans="1:22">
      <c r="A104" s="10">
        <v>99</v>
      </c>
      <c r="B104" s="10" t="s">
        <v>409</v>
      </c>
      <c r="C104" s="10" t="s">
        <v>410</v>
      </c>
      <c r="D104" s="10" t="s">
        <v>44</v>
      </c>
      <c r="E104" s="10" t="s">
        <v>341</v>
      </c>
      <c r="F104" s="10" t="s">
        <v>411</v>
      </c>
      <c r="G104" s="10" t="s">
        <v>412</v>
      </c>
      <c r="H104" s="10" t="s">
        <v>294</v>
      </c>
      <c r="I104" s="10" t="s">
        <v>255</v>
      </c>
      <c r="J104" s="10">
        <v>40</v>
      </c>
      <c r="K104" s="10" t="s">
        <v>413</v>
      </c>
      <c r="L104" s="10">
        <v>60</v>
      </c>
      <c r="M104" s="10">
        <v>60</v>
      </c>
      <c r="N104" s="10">
        <v>0</v>
      </c>
      <c r="O104" s="10">
        <v>2024</v>
      </c>
      <c r="P104" s="10" t="s">
        <v>414</v>
      </c>
      <c r="Q104" s="10" t="s">
        <v>415</v>
      </c>
      <c r="R104" s="10">
        <v>138</v>
      </c>
      <c r="S104" s="10">
        <v>17</v>
      </c>
      <c r="T104" s="10">
        <v>306</v>
      </c>
      <c r="U104" s="10">
        <v>37</v>
      </c>
      <c r="V104" s="10" t="s">
        <v>318</v>
      </c>
    </row>
    <row r="105" ht="67.5" spans="1:22">
      <c r="A105" s="10">
        <v>100</v>
      </c>
      <c r="B105" s="10" t="s">
        <v>409</v>
      </c>
      <c r="C105" s="10" t="s">
        <v>410</v>
      </c>
      <c r="D105" s="10" t="s">
        <v>79</v>
      </c>
      <c r="E105" s="10" t="s">
        <v>80</v>
      </c>
      <c r="F105" s="10" t="s">
        <v>102</v>
      </c>
      <c r="G105" s="10" t="s">
        <v>416</v>
      </c>
      <c r="H105" s="10" t="s">
        <v>417</v>
      </c>
      <c r="I105" s="10" t="s">
        <v>97</v>
      </c>
      <c r="J105" s="10">
        <v>1</v>
      </c>
      <c r="K105" s="10" t="s">
        <v>418</v>
      </c>
      <c r="L105" s="10">
        <v>20</v>
      </c>
      <c r="M105" s="10">
        <v>20</v>
      </c>
      <c r="N105" s="10">
        <v>0</v>
      </c>
      <c r="O105" s="10">
        <v>2024</v>
      </c>
      <c r="P105" s="10" t="s">
        <v>414</v>
      </c>
      <c r="Q105" s="10" t="s">
        <v>410</v>
      </c>
      <c r="R105" s="10">
        <v>139</v>
      </c>
      <c r="S105" s="10">
        <v>20</v>
      </c>
      <c r="T105" s="10">
        <v>232</v>
      </c>
      <c r="U105" s="10">
        <v>22</v>
      </c>
      <c r="V105" s="10" t="s">
        <v>84</v>
      </c>
    </row>
    <row r="106" ht="67.5" spans="1:22">
      <c r="A106" s="10">
        <v>101</v>
      </c>
      <c r="B106" s="10" t="s">
        <v>409</v>
      </c>
      <c r="C106" s="10" t="s">
        <v>410</v>
      </c>
      <c r="D106" s="10" t="s">
        <v>79</v>
      </c>
      <c r="E106" s="10" t="s">
        <v>80</v>
      </c>
      <c r="F106" s="10" t="s">
        <v>102</v>
      </c>
      <c r="G106" s="10" t="s">
        <v>419</v>
      </c>
      <c r="H106" s="10" t="s">
        <v>192</v>
      </c>
      <c r="I106" s="10" t="s">
        <v>97</v>
      </c>
      <c r="J106" s="10">
        <v>0.5</v>
      </c>
      <c r="K106" s="10" t="s">
        <v>420</v>
      </c>
      <c r="L106" s="10">
        <v>23</v>
      </c>
      <c r="M106" s="10">
        <v>23</v>
      </c>
      <c r="N106" s="10">
        <v>0</v>
      </c>
      <c r="O106" s="10">
        <v>2024</v>
      </c>
      <c r="P106" s="10" t="s">
        <v>414</v>
      </c>
      <c r="Q106" s="10" t="s">
        <v>410</v>
      </c>
      <c r="R106" s="10">
        <v>140</v>
      </c>
      <c r="S106" s="10">
        <v>16</v>
      </c>
      <c r="T106" s="10">
        <v>320</v>
      </c>
      <c r="U106" s="10">
        <v>22</v>
      </c>
      <c r="V106" s="10" t="s">
        <v>84</v>
      </c>
    </row>
    <row r="107" ht="67.5" spans="1:22">
      <c r="A107" s="10">
        <v>102</v>
      </c>
      <c r="B107" s="10" t="s">
        <v>409</v>
      </c>
      <c r="C107" s="10" t="s">
        <v>410</v>
      </c>
      <c r="D107" s="10" t="s">
        <v>79</v>
      </c>
      <c r="E107" s="10" t="s">
        <v>80</v>
      </c>
      <c r="F107" s="10" t="s">
        <v>133</v>
      </c>
      <c r="G107" s="10" t="s">
        <v>421</v>
      </c>
      <c r="H107" s="10" t="s">
        <v>259</v>
      </c>
      <c r="I107" s="10" t="s">
        <v>97</v>
      </c>
      <c r="J107" s="10">
        <v>2</v>
      </c>
      <c r="K107" s="10" t="s">
        <v>422</v>
      </c>
      <c r="L107" s="10">
        <v>8</v>
      </c>
      <c r="M107" s="10">
        <v>8</v>
      </c>
      <c r="N107" s="10">
        <v>0</v>
      </c>
      <c r="O107" s="10">
        <v>2024</v>
      </c>
      <c r="P107" s="10" t="s">
        <v>414</v>
      </c>
      <c r="Q107" s="10" t="s">
        <v>410</v>
      </c>
      <c r="R107" s="10">
        <v>141</v>
      </c>
      <c r="S107" s="10">
        <v>13</v>
      </c>
      <c r="T107" s="10">
        <v>230</v>
      </c>
      <c r="U107" s="10">
        <v>28</v>
      </c>
      <c r="V107" s="10" t="s">
        <v>84</v>
      </c>
    </row>
    <row r="108" ht="45" spans="1:22">
      <c r="A108" s="10">
        <v>103</v>
      </c>
      <c r="B108" s="10" t="s">
        <v>409</v>
      </c>
      <c r="C108" s="10" t="s">
        <v>410</v>
      </c>
      <c r="D108" s="10" t="s">
        <v>79</v>
      </c>
      <c r="E108" s="10" t="s">
        <v>80</v>
      </c>
      <c r="F108" s="10" t="s">
        <v>102</v>
      </c>
      <c r="G108" s="10" t="s">
        <v>423</v>
      </c>
      <c r="H108" s="10" t="s">
        <v>424</v>
      </c>
      <c r="I108" s="10" t="s">
        <v>97</v>
      </c>
      <c r="J108" s="10">
        <v>3</v>
      </c>
      <c r="K108" s="10" t="s">
        <v>425</v>
      </c>
      <c r="L108" s="10">
        <v>135</v>
      </c>
      <c r="M108" s="10">
        <v>135</v>
      </c>
      <c r="N108" s="10">
        <v>0</v>
      </c>
      <c r="O108" s="10">
        <v>2024</v>
      </c>
      <c r="P108" s="10" t="s">
        <v>414</v>
      </c>
      <c r="Q108" s="10" t="s">
        <v>410</v>
      </c>
      <c r="R108" s="10">
        <v>67</v>
      </c>
      <c r="S108" s="10">
        <v>14</v>
      </c>
      <c r="T108" s="10">
        <v>227</v>
      </c>
      <c r="U108" s="10">
        <v>31</v>
      </c>
      <c r="V108" s="10" t="s">
        <v>84</v>
      </c>
    </row>
    <row r="109" ht="45" spans="1:22">
      <c r="A109" s="10">
        <v>104</v>
      </c>
      <c r="B109" s="10" t="s">
        <v>409</v>
      </c>
      <c r="C109" s="10" t="s">
        <v>410</v>
      </c>
      <c r="D109" s="10" t="s">
        <v>79</v>
      </c>
      <c r="E109" s="10" t="s">
        <v>142</v>
      </c>
      <c r="F109" s="10" t="s">
        <v>426</v>
      </c>
      <c r="G109" s="10" t="s">
        <v>427</v>
      </c>
      <c r="H109" s="10" t="s">
        <v>428</v>
      </c>
      <c r="I109" s="10" t="s">
        <v>136</v>
      </c>
      <c r="J109" s="10">
        <v>1</v>
      </c>
      <c r="K109" s="10" t="s">
        <v>429</v>
      </c>
      <c r="L109" s="10">
        <v>50</v>
      </c>
      <c r="M109" s="10">
        <v>50</v>
      </c>
      <c r="N109" s="10">
        <v>0</v>
      </c>
      <c r="O109" s="10">
        <v>2024</v>
      </c>
      <c r="P109" s="10" t="s">
        <v>414</v>
      </c>
      <c r="Q109" s="10" t="s">
        <v>410</v>
      </c>
      <c r="R109" s="10">
        <v>15</v>
      </c>
      <c r="S109" s="10">
        <v>5</v>
      </c>
      <c r="T109" s="10">
        <v>50</v>
      </c>
      <c r="U109" s="10">
        <v>9</v>
      </c>
      <c r="V109" s="10" t="s">
        <v>84</v>
      </c>
    </row>
    <row r="110" ht="45" spans="1:22">
      <c r="A110" s="10">
        <v>105</v>
      </c>
      <c r="B110" s="10" t="s">
        <v>409</v>
      </c>
      <c r="C110" s="10" t="s">
        <v>410</v>
      </c>
      <c r="D110" s="10" t="s">
        <v>79</v>
      </c>
      <c r="E110" s="10" t="s">
        <v>80</v>
      </c>
      <c r="F110" s="10" t="s">
        <v>102</v>
      </c>
      <c r="G110" s="10" t="s">
        <v>430</v>
      </c>
      <c r="H110" s="10" t="s">
        <v>294</v>
      </c>
      <c r="I110" s="10" t="s">
        <v>136</v>
      </c>
      <c r="J110" s="10">
        <v>1</v>
      </c>
      <c r="K110" s="10" t="s">
        <v>431</v>
      </c>
      <c r="L110" s="10">
        <v>30</v>
      </c>
      <c r="M110" s="10">
        <v>30</v>
      </c>
      <c r="N110" s="10">
        <v>0</v>
      </c>
      <c r="O110" s="10">
        <v>2024</v>
      </c>
      <c r="P110" s="10" t="s">
        <v>414</v>
      </c>
      <c r="Q110" s="10" t="s">
        <v>410</v>
      </c>
      <c r="R110" s="10">
        <v>67</v>
      </c>
      <c r="S110" s="10">
        <v>14</v>
      </c>
      <c r="T110" s="10">
        <v>227</v>
      </c>
      <c r="U110" s="10">
        <v>31</v>
      </c>
      <c r="V110" s="10" t="s">
        <v>84</v>
      </c>
    </row>
    <row r="111" ht="67.5" spans="1:22">
      <c r="A111" s="10">
        <v>106</v>
      </c>
      <c r="B111" s="10" t="s">
        <v>409</v>
      </c>
      <c r="C111" s="10" t="s">
        <v>410</v>
      </c>
      <c r="D111" s="10" t="s">
        <v>79</v>
      </c>
      <c r="E111" s="10" t="s">
        <v>80</v>
      </c>
      <c r="F111" s="10" t="s">
        <v>133</v>
      </c>
      <c r="G111" s="10" t="s">
        <v>432</v>
      </c>
      <c r="H111" s="10" t="s">
        <v>433</v>
      </c>
      <c r="I111" s="10" t="s">
        <v>136</v>
      </c>
      <c r="J111" s="10">
        <v>1</v>
      </c>
      <c r="K111" s="10" t="s">
        <v>434</v>
      </c>
      <c r="L111" s="10">
        <v>15</v>
      </c>
      <c r="M111" s="10">
        <v>15</v>
      </c>
      <c r="N111" s="10">
        <v>0</v>
      </c>
      <c r="O111" s="10">
        <v>2024</v>
      </c>
      <c r="P111" s="10" t="s">
        <v>414</v>
      </c>
      <c r="Q111" s="10" t="s">
        <v>410</v>
      </c>
      <c r="R111" s="10">
        <v>67</v>
      </c>
      <c r="S111" s="10">
        <v>16</v>
      </c>
      <c r="T111" s="10">
        <v>307</v>
      </c>
      <c r="U111" s="10">
        <v>33</v>
      </c>
      <c r="V111" s="10" t="s">
        <v>84</v>
      </c>
    </row>
    <row r="112" ht="56.25" spans="1:22">
      <c r="A112" s="10">
        <v>107</v>
      </c>
      <c r="B112" s="10" t="s">
        <v>409</v>
      </c>
      <c r="C112" s="10" t="s">
        <v>410</v>
      </c>
      <c r="D112" s="10" t="s">
        <v>79</v>
      </c>
      <c r="E112" s="10" t="s">
        <v>80</v>
      </c>
      <c r="F112" s="10" t="s">
        <v>102</v>
      </c>
      <c r="G112" s="10" t="s">
        <v>435</v>
      </c>
      <c r="H112" s="10" t="s">
        <v>436</v>
      </c>
      <c r="I112" s="10" t="s">
        <v>97</v>
      </c>
      <c r="J112" s="10">
        <v>2</v>
      </c>
      <c r="K112" s="10" t="s">
        <v>437</v>
      </c>
      <c r="L112" s="10">
        <v>45</v>
      </c>
      <c r="M112" s="10">
        <v>45</v>
      </c>
      <c r="N112" s="10">
        <v>0</v>
      </c>
      <c r="O112" s="10">
        <v>2024</v>
      </c>
      <c r="P112" s="10" t="s">
        <v>414</v>
      </c>
      <c r="Q112" s="10" t="s">
        <v>410</v>
      </c>
      <c r="R112" s="10">
        <v>486</v>
      </c>
      <c r="S112" s="10">
        <v>53</v>
      </c>
      <c r="T112" s="10">
        <v>995</v>
      </c>
      <c r="U112" s="10">
        <v>73</v>
      </c>
      <c r="V112" s="10" t="s">
        <v>438</v>
      </c>
    </row>
    <row r="113" ht="56.25" spans="1:22">
      <c r="A113" s="10">
        <v>108</v>
      </c>
      <c r="B113" s="10" t="s">
        <v>439</v>
      </c>
      <c r="C113" s="10" t="s">
        <v>440</v>
      </c>
      <c r="D113" s="10" t="s">
        <v>79</v>
      </c>
      <c r="E113" s="10" t="s">
        <v>80</v>
      </c>
      <c r="F113" s="10" t="s">
        <v>102</v>
      </c>
      <c r="G113" s="10" t="s">
        <v>441</v>
      </c>
      <c r="H113" s="10" t="s">
        <v>442</v>
      </c>
      <c r="I113" s="10" t="s">
        <v>97</v>
      </c>
      <c r="J113" s="10">
        <v>1.44</v>
      </c>
      <c r="K113" s="10" t="s">
        <v>443</v>
      </c>
      <c r="L113" s="10">
        <v>65</v>
      </c>
      <c r="M113" s="10">
        <v>65</v>
      </c>
      <c r="N113" s="10">
        <v>0</v>
      </c>
      <c r="O113" s="10">
        <v>2024</v>
      </c>
      <c r="P113" s="10" t="s">
        <v>444</v>
      </c>
      <c r="Q113" s="10" t="s">
        <v>440</v>
      </c>
      <c r="R113" s="10">
        <v>149</v>
      </c>
      <c r="S113" s="10">
        <v>8</v>
      </c>
      <c r="T113" s="10">
        <v>270</v>
      </c>
      <c r="U113" s="10">
        <v>16</v>
      </c>
      <c r="V113" s="10" t="s">
        <v>84</v>
      </c>
    </row>
    <row r="114" ht="56.25" spans="1:22">
      <c r="A114" s="10">
        <v>109</v>
      </c>
      <c r="B114" s="10" t="s">
        <v>439</v>
      </c>
      <c r="C114" s="10" t="s">
        <v>440</v>
      </c>
      <c r="D114" s="10" t="s">
        <v>79</v>
      </c>
      <c r="E114" s="10" t="s">
        <v>80</v>
      </c>
      <c r="F114" s="10" t="s">
        <v>133</v>
      </c>
      <c r="G114" s="10" t="s">
        <v>445</v>
      </c>
      <c r="H114" s="10" t="s">
        <v>446</v>
      </c>
      <c r="I114" s="10" t="s">
        <v>136</v>
      </c>
      <c r="J114" s="10">
        <v>1</v>
      </c>
      <c r="K114" s="10" t="s">
        <v>447</v>
      </c>
      <c r="L114" s="10">
        <v>27</v>
      </c>
      <c r="M114" s="10">
        <v>27</v>
      </c>
      <c r="N114" s="10">
        <v>0</v>
      </c>
      <c r="O114" s="10">
        <v>2024</v>
      </c>
      <c r="P114" s="10" t="s">
        <v>444</v>
      </c>
      <c r="Q114" s="10" t="s">
        <v>440</v>
      </c>
      <c r="R114" s="10">
        <v>290</v>
      </c>
      <c r="S114" s="10">
        <v>30</v>
      </c>
      <c r="T114" s="10">
        <v>700</v>
      </c>
      <c r="U114" s="10">
        <v>58</v>
      </c>
      <c r="V114" s="10" t="s">
        <v>448</v>
      </c>
    </row>
    <row r="115" ht="33.75" spans="1:22">
      <c r="A115" s="10">
        <v>110</v>
      </c>
      <c r="B115" s="10" t="s">
        <v>449</v>
      </c>
      <c r="C115" s="10" t="s">
        <v>450</v>
      </c>
      <c r="D115" s="10" t="s">
        <v>44</v>
      </c>
      <c r="E115" s="10" t="s">
        <v>93</v>
      </c>
      <c r="F115" s="10" t="s">
        <v>127</v>
      </c>
      <c r="G115" s="10" t="s">
        <v>451</v>
      </c>
      <c r="H115" s="10" t="s">
        <v>156</v>
      </c>
      <c r="I115" s="10" t="s">
        <v>130</v>
      </c>
      <c r="J115" s="10">
        <v>1</v>
      </c>
      <c r="K115" s="10" t="s">
        <v>452</v>
      </c>
      <c r="L115" s="10">
        <v>30</v>
      </c>
      <c r="M115" s="10">
        <v>30</v>
      </c>
      <c r="N115" s="10">
        <v>0</v>
      </c>
      <c r="O115" s="10">
        <v>2024</v>
      </c>
      <c r="P115" s="10" t="s">
        <v>453</v>
      </c>
      <c r="Q115" s="10" t="s">
        <v>450</v>
      </c>
      <c r="R115" s="10">
        <v>161</v>
      </c>
      <c r="S115" s="10">
        <v>20</v>
      </c>
      <c r="T115" s="10">
        <v>41</v>
      </c>
      <c r="U115" s="10">
        <v>41</v>
      </c>
      <c r="V115" s="10" t="s">
        <v>236</v>
      </c>
    </row>
    <row r="116" ht="56.25" spans="1:22">
      <c r="A116" s="10">
        <v>111</v>
      </c>
      <c r="B116" s="10" t="s">
        <v>449</v>
      </c>
      <c r="C116" s="10" t="s">
        <v>450</v>
      </c>
      <c r="D116" s="10" t="s">
        <v>79</v>
      </c>
      <c r="E116" s="10" t="s">
        <v>80</v>
      </c>
      <c r="F116" s="10" t="s">
        <v>102</v>
      </c>
      <c r="G116" s="10" t="s">
        <v>454</v>
      </c>
      <c r="H116" s="10" t="s">
        <v>455</v>
      </c>
      <c r="I116" s="10" t="s">
        <v>97</v>
      </c>
      <c r="J116" s="10">
        <v>1</v>
      </c>
      <c r="K116" s="10" t="s">
        <v>456</v>
      </c>
      <c r="L116" s="10">
        <v>35</v>
      </c>
      <c r="M116" s="10">
        <v>35</v>
      </c>
      <c r="N116" s="10">
        <v>0</v>
      </c>
      <c r="O116" s="10">
        <v>2024</v>
      </c>
      <c r="P116" s="10" t="s">
        <v>453</v>
      </c>
      <c r="Q116" s="10" t="s">
        <v>450</v>
      </c>
      <c r="R116" s="10">
        <v>162</v>
      </c>
      <c r="S116" s="10">
        <v>20</v>
      </c>
      <c r="T116" s="10">
        <v>4616</v>
      </c>
      <c r="U116" s="10">
        <v>41</v>
      </c>
      <c r="V116" s="10" t="s">
        <v>84</v>
      </c>
    </row>
    <row r="117" ht="67.5" spans="1:22">
      <c r="A117" s="10">
        <v>112</v>
      </c>
      <c r="B117" s="10" t="s">
        <v>449</v>
      </c>
      <c r="C117" s="10" t="s">
        <v>450</v>
      </c>
      <c r="D117" s="10" t="s">
        <v>44</v>
      </c>
      <c r="E117" s="10" t="s">
        <v>71</v>
      </c>
      <c r="F117" s="10" t="s">
        <v>71</v>
      </c>
      <c r="G117" s="10" t="s">
        <v>457</v>
      </c>
      <c r="H117" s="10" t="s">
        <v>458</v>
      </c>
      <c r="I117" s="10" t="s">
        <v>260</v>
      </c>
      <c r="J117" s="10">
        <v>300</v>
      </c>
      <c r="K117" s="10" t="s">
        <v>459</v>
      </c>
      <c r="L117" s="10">
        <v>24</v>
      </c>
      <c r="M117" s="10">
        <v>24</v>
      </c>
      <c r="N117" s="10">
        <v>0</v>
      </c>
      <c r="O117" s="10">
        <v>2024</v>
      </c>
      <c r="P117" s="10" t="s">
        <v>453</v>
      </c>
      <c r="Q117" s="10" t="s">
        <v>460</v>
      </c>
      <c r="R117" s="10">
        <v>1442</v>
      </c>
      <c r="S117" s="10">
        <v>21</v>
      </c>
      <c r="T117" s="10">
        <v>4620</v>
      </c>
      <c r="U117" s="10">
        <v>40</v>
      </c>
      <c r="V117" s="10" t="s">
        <v>461</v>
      </c>
    </row>
    <row r="118" ht="45" spans="1:22">
      <c r="A118" s="10">
        <v>113</v>
      </c>
      <c r="B118" s="10" t="s">
        <v>462</v>
      </c>
      <c r="C118" s="10" t="s">
        <v>463</v>
      </c>
      <c r="D118" s="10" t="s">
        <v>44</v>
      </c>
      <c r="E118" s="10" t="s">
        <v>93</v>
      </c>
      <c r="F118" s="10" t="s">
        <v>94</v>
      </c>
      <c r="G118" s="10" t="s">
        <v>464</v>
      </c>
      <c r="H118" s="10" t="s">
        <v>465</v>
      </c>
      <c r="I118" s="10" t="s">
        <v>136</v>
      </c>
      <c r="J118" s="10">
        <v>1</v>
      </c>
      <c r="K118" s="10" t="s">
        <v>466</v>
      </c>
      <c r="L118" s="10">
        <v>23</v>
      </c>
      <c r="M118" s="10">
        <v>23</v>
      </c>
      <c r="N118" s="10">
        <v>0</v>
      </c>
      <c r="O118" s="10">
        <v>2024</v>
      </c>
      <c r="P118" s="10" t="s">
        <v>467</v>
      </c>
      <c r="Q118" s="10" t="s">
        <v>463</v>
      </c>
      <c r="R118" s="10">
        <v>175</v>
      </c>
      <c r="S118" s="10">
        <v>10</v>
      </c>
      <c r="T118" s="10">
        <v>153</v>
      </c>
      <c r="U118" s="10">
        <v>25</v>
      </c>
      <c r="V118" s="10" t="s">
        <v>84</v>
      </c>
    </row>
    <row r="119" ht="90" spans="1:22">
      <c r="A119" s="10">
        <v>114</v>
      </c>
      <c r="B119" s="10" t="s">
        <v>462</v>
      </c>
      <c r="C119" s="10" t="s">
        <v>463</v>
      </c>
      <c r="D119" s="10" t="s">
        <v>44</v>
      </c>
      <c r="E119" s="10" t="s">
        <v>71</v>
      </c>
      <c r="F119" s="10" t="s">
        <v>71</v>
      </c>
      <c r="G119" s="10" t="s">
        <v>468</v>
      </c>
      <c r="H119" s="10" t="s">
        <v>469</v>
      </c>
      <c r="I119" s="10" t="s">
        <v>260</v>
      </c>
      <c r="J119" s="10">
        <v>500</v>
      </c>
      <c r="K119" s="10" t="s">
        <v>470</v>
      </c>
      <c r="L119" s="10">
        <v>50</v>
      </c>
      <c r="M119" s="10">
        <v>50</v>
      </c>
      <c r="N119" s="10">
        <v>0</v>
      </c>
      <c r="O119" s="10">
        <v>2024</v>
      </c>
      <c r="P119" s="10" t="s">
        <v>467</v>
      </c>
      <c r="Q119" s="10" t="s">
        <v>471</v>
      </c>
      <c r="R119" s="10">
        <v>182</v>
      </c>
      <c r="S119" s="10">
        <v>100</v>
      </c>
      <c r="T119" s="10">
        <v>200</v>
      </c>
      <c r="U119" s="10">
        <v>200</v>
      </c>
      <c r="V119" s="10" t="s">
        <v>472</v>
      </c>
    </row>
    <row r="120" ht="90" spans="1:22">
      <c r="A120" s="10">
        <v>115</v>
      </c>
      <c r="B120" s="10" t="s">
        <v>462</v>
      </c>
      <c r="C120" s="10" t="s">
        <v>463</v>
      </c>
      <c r="D120" s="10" t="s">
        <v>44</v>
      </c>
      <c r="E120" s="10" t="s">
        <v>71</v>
      </c>
      <c r="F120" s="10" t="s">
        <v>71</v>
      </c>
      <c r="G120" s="10" t="s">
        <v>473</v>
      </c>
      <c r="H120" s="10" t="s">
        <v>474</v>
      </c>
      <c r="I120" s="10" t="s">
        <v>32</v>
      </c>
      <c r="J120" s="10">
        <v>1</v>
      </c>
      <c r="K120" s="10" t="s">
        <v>475</v>
      </c>
      <c r="L120" s="10">
        <v>50</v>
      </c>
      <c r="M120" s="10">
        <v>40</v>
      </c>
      <c r="N120" s="10">
        <v>10</v>
      </c>
      <c r="O120" s="10">
        <v>2024</v>
      </c>
      <c r="P120" s="10" t="s">
        <v>467</v>
      </c>
      <c r="Q120" s="10" t="s">
        <v>471</v>
      </c>
      <c r="R120" s="10">
        <v>183</v>
      </c>
      <c r="S120" s="10">
        <v>50</v>
      </c>
      <c r="T120" s="10">
        <v>150</v>
      </c>
      <c r="U120" s="10">
        <v>150</v>
      </c>
      <c r="V120" s="10" t="s">
        <v>472</v>
      </c>
    </row>
    <row r="121" ht="45" spans="1:22">
      <c r="A121" s="10">
        <v>116</v>
      </c>
      <c r="B121" s="10" t="s">
        <v>462</v>
      </c>
      <c r="C121" s="10" t="s">
        <v>476</v>
      </c>
      <c r="D121" s="10" t="s">
        <v>79</v>
      </c>
      <c r="E121" s="10" t="s">
        <v>80</v>
      </c>
      <c r="F121" s="10" t="s">
        <v>102</v>
      </c>
      <c r="G121" s="10" t="s">
        <v>477</v>
      </c>
      <c r="H121" s="10" t="s">
        <v>478</v>
      </c>
      <c r="I121" s="10" t="s">
        <v>260</v>
      </c>
      <c r="J121" s="10">
        <v>7000</v>
      </c>
      <c r="K121" s="10" t="s">
        <v>479</v>
      </c>
      <c r="L121" s="10">
        <v>126</v>
      </c>
      <c r="M121" s="10">
        <v>126</v>
      </c>
      <c r="N121" s="10">
        <v>0</v>
      </c>
      <c r="O121" s="10">
        <v>2024</v>
      </c>
      <c r="P121" s="10" t="s">
        <v>467</v>
      </c>
      <c r="Q121" s="10" t="s">
        <v>476</v>
      </c>
      <c r="R121" s="10">
        <v>184</v>
      </c>
      <c r="S121" s="10">
        <v>72</v>
      </c>
      <c r="T121" s="10">
        <v>2379</v>
      </c>
      <c r="U121" s="10">
        <v>240</v>
      </c>
      <c r="V121" s="10" t="s">
        <v>84</v>
      </c>
    </row>
    <row r="122" ht="90" spans="1:22">
      <c r="A122" s="10">
        <v>117</v>
      </c>
      <c r="B122" s="10" t="s">
        <v>462</v>
      </c>
      <c r="C122" s="10" t="s">
        <v>476</v>
      </c>
      <c r="D122" s="10" t="s">
        <v>44</v>
      </c>
      <c r="E122" s="10" t="s">
        <v>71</v>
      </c>
      <c r="F122" s="10" t="s">
        <v>71</v>
      </c>
      <c r="G122" s="10" t="s">
        <v>480</v>
      </c>
      <c r="H122" s="10" t="s">
        <v>238</v>
      </c>
      <c r="I122" s="10" t="s">
        <v>97</v>
      </c>
      <c r="J122" s="10">
        <v>1</v>
      </c>
      <c r="K122" s="10" t="s">
        <v>481</v>
      </c>
      <c r="L122" s="10">
        <v>45</v>
      </c>
      <c r="M122" s="10">
        <v>45</v>
      </c>
      <c r="N122" s="10">
        <v>0</v>
      </c>
      <c r="O122" s="10">
        <v>2024</v>
      </c>
      <c r="P122" s="10" t="s">
        <v>467</v>
      </c>
      <c r="Q122" s="10" t="s">
        <v>482</v>
      </c>
      <c r="R122" s="10">
        <v>185</v>
      </c>
      <c r="S122" s="10">
        <v>124</v>
      </c>
      <c r="T122" s="10">
        <v>7</v>
      </c>
      <c r="U122" s="10">
        <v>22</v>
      </c>
      <c r="V122" s="10" t="s">
        <v>472</v>
      </c>
    </row>
    <row r="123" ht="56.25" spans="1:22">
      <c r="A123" s="10">
        <v>118</v>
      </c>
      <c r="B123" s="10" t="s">
        <v>462</v>
      </c>
      <c r="C123" s="10" t="s">
        <v>476</v>
      </c>
      <c r="D123" s="10" t="s">
        <v>79</v>
      </c>
      <c r="E123" s="10" t="s">
        <v>80</v>
      </c>
      <c r="F123" s="10" t="s">
        <v>102</v>
      </c>
      <c r="G123" s="10" t="s">
        <v>483</v>
      </c>
      <c r="H123" s="10" t="s">
        <v>129</v>
      </c>
      <c r="I123" s="10" t="s">
        <v>260</v>
      </c>
      <c r="J123" s="10">
        <v>2500</v>
      </c>
      <c r="K123" s="10" t="s">
        <v>484</v>
      </c>
      <c r="L123" s="10">
        <v>56</v>
      </c>
      <c r="M123" s="10">
        <v>56</v>
      </c>
      <c r="N123" s="10">
        <v>0</v>
      </c>
      <c r="O123" s="10">
        <v>2024</v>
      </c>
      <c r="P123" s="10" t="s">
        <v>467</v>
      </c>
      <c r="Q123" s="10" t="s">
        <v>476</v>
      </c>
      <c r="R123" s="10">
        <v>200</v>
      </c>
      <c r="S123" s="10">
        <v>10</v>
      </c>
      <c r="T123" s="10">
        <v>600</v>
      </c>
      <c r="U123" s="10">
        <v>30</v>
      </c>
      <c r="V123" s="10" t="s">
        <v>84</v>
      </c>
    </row>
    <row r="124" ht="90" spans="1:22">
      <c r="A124" s="10">
        <v>119</v>
      </c>
      <c r="B124" s="10" t="s">
        <v>244</v>
      </c>
      <c r="C124" s="10" t="s">
        <v>485</v>
      </c>
      <c r="D124" s="10" t="s">
        <v>44</v>
      </c>
      <c r="E124" s="10" t="s">
        <v>71</v>
      </c>
      <c r="F124" s="10" t="s">
        <v>71</v>
      </c>
      <c r="G124" s="10" t="s">
        <v>486</v>
      </c>
      <c r="H124" s="10" t="s">
        <v>487</v>
      </c>
      <c r="I124" s="10" t="s">
        <v>260</v>
      </c>
      <c r="J124" s="10">
        <v>6000</v>
      </c>
      <c r="K124" s="10" t="s">
        <v>488</v>
      </c>
      <c r="L124" s="10">
        <v>42.8</v>
      </c>
      <c r="M124" s="10">
        <v>42.8</v>
      </c>
      <c r="N124" s="10">
        <v>0</v>
      </c>
      <c r="O124" s="10">
        <v>2024</v>
      </c>
      <c r="P124" s="10" t="s">
        <v>249</v>
      </c>
      <c r="Q124" s="10" t="s">
        <v>489</v>
      </c>
      <c r="R124" s="10">
        <v>300</v>
      </c>
      <c r="S124" s="10">
        <v>5</v>
      </c>
      <c r="T124" s="10">
        <v>800</v>
      </c>
      <c r="U124" s="10">
        <v>16</v>
      </c>
      <c r="V124" s="10" t="s">
        <v>318</v>
      </c>
    </row>
    <row r="125" ht="45" spans="1:22">
      <c r="A125" s="10">
        <v>120</v>
      </c>
      <c r="B125" s="10" t="s">
        <v>244</v>
      </c>
      <c r="C125" s="10" t="s">
        <v>485</v>
      </c>
      <c r="D125" s="10" t="s">
        <v>79</v>
      </c>
      <c r="E125" s="10" t="s">
        <v>80</v>
      </c>
      <c r="F125" s="10" t="s">
        <v>102</v>
      </c>
      <c r="G125" s="10" t="s">
        <v>490</v>
      </c>
      <c r="H125" s="10" t="s">
        <v>491</v>
      </c>
      <c r="I125" s="10" t="s">
        <v>97</v>
      </c>
      <c r="J125" s="10">
        <v>1</v>
      </c>
      <c r="K125" s="10" t="s">
        <v>492</v>
      </c>
      <c r="L125" s="10">
        <v>15</v>
      </c>
      <c r="M125" s="10">
        <v>15</v>
      </c>
      <c r="N125" s="10">
        <v>0</v>
      </c>
      <c r="O125" s="10">
        <v>2024</v>
      </c>
      <c r="P125" s="10" t="s">
        <v>249</v>
      </c>
      <c r="Q125" s="10" t="s">
        <v>485</v>
      </c>
      <c r="R125" s="10">
        <v>300</v>
      </c>
      <c r="S125" s="10">
        <v>5</v>
      </c>
      <c r="T125" s="10">
        <v>1200</v>
      </c>
      <c r="U125" s="10">
        <v>16</v>
      </c>
      <c r="V125" s="10" t="s">
        <v>84</v>
      </c>
    </row>
    <row r="126" ht="56.25" spans="1:22">
      <c r="A126" s="10">
        <v>121</v>
      </c>
      <c r="B126" s="10" t="s">
        <v>244</v>
      </c>
      <c r="C126" s="10" t="s">
        <v>485</v>
      </c>
      <c r="D126" s="10" t="s">
        <v>79</v>
      </c>
      <c r="E126" s="10" t="s">
        <v>80</v>
      </c>
      <c r="F126" s="10" t="s">
        <v>102</v>
      </c>
      <c r="G126" s="10" t="s">
        <v>493</v>
      </c>
      <c r="H126" s="10" t="s">
        <v>494</v>
      </c>
      <c r="I126" s="10" t="s">
        <v>97</v>
      </c>
      <c r="J126" s="10">
        <v>1.2</v>
      </c>
      <c r="K126" s="10" t="s">
        <v>495</v>
      </c>
      <c r="L126" s="10">
        <v>52</v>
      </c>
      <c r="M126" s="10">
        <v>52</v>
      </c>
      <c r="N126" s="10">
        <v>0</v>
      </c>
      <c r="O126" s="10">
        <v>2024</v>
      </c>
      <c r="P126" s="10" t="s">
        <v>249</v>
      </c>
      <c r="Q126" s="10" t="s">
        <v>485</v>
      </c>
      <c r="R126" s="10">
        <v>220</v>
      </c>
      <c r="S126" s="10">
        <v>2</v>
      </c>
      <c r="T126" s="10">
        <v>800</v>
      </c>
      <c r="U126" s="10">
        <v>6</v>
      </c>
      <c r="V126" s="10" t="s">
        <v>84</v>
      </c>
    </row>
    <row r="127" ht="56.25" spans="1:22">
      <c r="A127" s="10">
        <v>122</v>
      </c>
      <c r="B127" s="10" t="s">
        <v>244</v>
      </c>
      <c r="C127" s="10" t="s">
        <v>485</v>
      </c>
      <c r="D127" s="10" t="s">
        <v>79</v>
      </c>
      <c r="E127" s="10" t="s">
        <v>80</v>
      </c>
      <c r="F127" s="10" t="s">
        <v>133</v>
      </c>
      <c r="G127" s="10" t="s">
        <v>496</v>
      </c>
      <c r="H127" s="10" t="s">
        <v>497</v>
      </c>
      <c r="I127" s="10" t="s">
        <v>130</v>
      </c>
      <c r="J127" s="10">
        <v>1</v>
      </c>
      <c r="K127" s="10" t="s">
        <v>498</v>
      </c>
      <c r="L127" s="10">
        <v>25</v>
      </c>
      <c r="M127" s="10">
        <v>25</v>
      </c>
      <c r="N127" s="10">
        <v>0</v>
      </c>
      <c r="O127" s="10">
        <v>2024</v>
      </c>
      <c r="P127" s="10" t="s">
        <v>249</v>
      </c>
      <c r="Q127" s="10" t="s">
        <v>485</v>
      </c>
      <c r="R127" s="10">
        <v>58</v>
      </c>
      <c r="S127" s="10">
        <v>1</v>
      </c>
      <c r="T127" s="10">
        <v>158</v>
      </c>
      <c r="U127" s="10">
        <v>3</v>
      </c>
      <c r="V127" s="10" t="s">
        <v>84</v>
      </c>
    </row>
    <row r="128" s="1" customFormat="1" ht="112.5" spans="1:22">
      <c r="A128" s="10">
        <v>123</v>
      </c>
      <c r="B128" s="10" t="s">
        <v>229</v>
      </c>
      <c r="C128" s="13" t="s">
        <v>499</v>
      </c>
      <c r="D128" s="12" t="s">
        <v>44</v>
      </c>
      <c r="E128" s="11" t="s">
        <v>71</v>
      </c>
      <c r="F128" s="11" t="s">
        <v>71</v>
      </c>
      <c r="G128" s="13" t="s">
        <v>500</v>
      </c>
      <c r="H128" s="13" t="s">
        <v>501</v>
      </c>
      <c r="I128" s="13" t="s">
        <v>130</v>
      </c>
      <c r="J128" s="13">
        <v>1</v>
      </c>
      <c r="K128" s="13" t="s">
        <v>502</v>
      </c>
      <c r="L128" s="13">
        <v>55</v>
      </c>
      <c r="M128" s="13">
        <v>55</v>
      </c>
      <c r="N128" s="13">
        <v>0</v>
      </c>
      <c r="O128" s="11">
        <v>2024</v>
      </c>
      <c r="P128" s="11" t="s">
        <v>234</v>
      </c>
      <c r="Q128" s="13" t="s">
        <v>503</v>
      </c>
      <c r="R128" s="13">
        <v>35</v>
      </c>
      <c r="S128" s="13">
        <v>15</v>
      </c>
      <c r="T128" s="13">
        <v>124</v>
      </c>
      <c r="U128" s="13">
        <v>25</v>
      </c>
      <c r="V128" s="11" t="s">
        <v>504</v>
      </c>
    </row>
    <row r="129" ht="56.25" spans="1:22">
      <c r="A129" s="10">
        <v>124</v>
      </c>
      <c r="B129" s="10" t="s">
        <v>399</v>
      </c>
      <c r="C129" s="10" t="s">
        <v>505</v>
      </c>
      <c r="D129" s="10" t="s">
        <v>44</v>
      </c>
      <c r="E129" s="10" t="s">
        <v>71</v>
      </c>
      <c r="F129" s="10" t="s">
        <v>71</v>
      </c>
      <c r="G129" s="10" t="s">
        <v>506</v>
      </c>
      <c r="H129" s="10" t="s">
        <v>507</v>
      </c>
      <c r="I129" s="10" t="s">
        <v>508</v>
      </c>
      <c r="J129" s="10" t="s">
        <v>509</v>
      </c>
      <c r="K129" s="10" t="s">
        <v>510</v>
      </c>
      <c r="L129" s="10">
        <v>60</v>
      </c>
      <c r="M129" s="10">
        <v>60</v>
      </c>
      <c r="N129" s="10">
        <v>0</v>
      </c>
      <c r="O129" s="10">
        <v>2024</v>
      </c>
      <c r="P129" s="10" t="s">
        <v>403</v>
      </c>
      <c r="Q129" s="10" t="s">
        <v>511</v>
      </c>
      <c r="R129" s="10">
        <v>385</v>
      </c>
      <c r="S129" s="10">
        <v>14</v>
      </c>
      <c r="T129" s="10">
        <v>850</v>
      </c>
      <c r="U129" s="10">
        <v>0</v>
      </c>
      <c r="V129" s="10" t="s">
        <v>512</v>
      </c>
    </row>
    <row r="130" ht="67.5" spans="1:22">
      <c r="A130" s="10">
        <v>125</v>
      </c>
      <c r="B130" s="10" t="s">
        <v>409</v>
      </c>
      <c r="C130" s="10" t="s">
        <v>513</v>
      </c>
      <c r="D130" s="10" t="s">
        <v>79</v>
      </c>
      <c r="E130" s="10" t="s">
        <v>80</v>
      </c>
      <c r="F130" s="10" t="s">
        <v>102</v>
      </c>
      <c r="G130" s="10" t="s">
        <v>514</v>
      </c>
      <c r="H130" s="10" t="s">
        <v>259</v>
      </c>
      <c r="I130" s="10" t="s">
        <v>97</v>
      </c>
      <c r="J130" s="10">
        <v>1.3</v>
      </c>
      <c r="K130" s="10" t="s">
        <v>515</v>
      </c>
      <c r="L130" s="10">
        <v>52</v>
      </c>
      <c r="M130" s="10">
        <v>52</v>
      </c>
      <c r="N130" s="10">
        <v>0</v>
      </c>
      <c r="O130" s="10">
        <v>2024</v>
      </c>
      <c r="P130" s="10" t="s">
        <v>414</v>
      </c>
      <c r="Q130" s="10" t="s">
        <v>513</v>
      </c>
      <c r="R130" s="10">
        <v>148</v>
      </c>
      <c r="S130" s="10">
        <v>17</v>
      </c>
      <c r="T130" s="10">
        <v>330</v>
      </c>
      <c r="U130" s="10">
        <v>5</v>
      </c>
      <c r="V130" s="10" t="s">
        <v>84</v>
      </c>
    </row>
    <row r="131" ht="78.75" spans="1:22">
      <c r="A131" s="10">
        <v>126</v>
      </c>
      <c r="B131" s="10" t="s">
        <v>409</v>
      </c>
      <c r="C131" s="10" t="s">
        <v>513</v>
      </c>
      <c r="D131" s="10" t="s">
        <v>79</v>
      </c>
      <c r="E131" s="10" t="s">
        <v>80</v>
      </c>
      <c r="F131" s="10" t="s">
        <v>133</v>
      </c>
      <c r="G131" s="10" t="s">
        <v>516</v>
      </c>
      <c r="H131" s="10" t="s">
        <v>259</v>
      </c>
      <c r="I131" s="10" t="s">
        <v>136</v>
      </c>
      <c r="J131" s="10">
        <v>1</v>
      </c>
      <c r="K131" s="10" t="s">
        <v>517</v>
      </c>
      <c r="L131" s="10">
        <v>10</v>
      </c>
      <c r="M131" s="10">
        <v>10</v>
      </c>
      <c r="N131" s="10">
        <v>0</v>
      </c>
      <c r="O131" s="10">
        <v>2024</v>
      </c>
      <c r="P131" s="10" t="s">
        <v>414</v>
      </c>
      <c r="Q131" s="10" t="s">
        <v>513</v>
      </c>
      <c r="R131" s="10">
        <v>40</v>
      </c>
      <c r="S131" s="10">
        <v>16</v>
      </c>
      <c r="T131" s="10">
        <v>170</v>
      </c>
      <c r="U131" s="10">
        <v>27</v>
      </c>
      <c r="V131" s="10" t="s">
        <v>84</v>
      </c>
    </row>
    <row r="132" ht="90" spans="1:22">
      <c r="A132" s="10">
        <v>127</v>
      </c>
      <c r="B132" s="10" t="s">
        <v>449</v>
      </c>
      <c r="C132" s="10" t="s">
        <v>518</v>
      </c>
      <c r="D132" s="10" t="s">
        <v>79</v>
      </c>
      <c r="E132" s="10" t="s">
        <v>80</v>
      </c>
      <c r="F132" s="10" t="s">
        <v>102</v>
      </c>
      <c r="G132" s="10" t="s">
        <v>519</v>
      </c>
      <c r="H132" s="10" t="s">
        <v>520</v>
      </c>
      <c r="I132" s="10" t="s">
        <v>32</v>
      </c>
      <c r="J132" s="10">
        <v>1</v>
      </c>
      <c r="K132" s="10" t="s">
        <v>521</v>
      </c>
      <c r="L132" s="10">
        <v>45</v>
      </c>
      <c r="M132" s="10">
        <v>45</v>
      </c>
      <c r="N132" s="10">
        <v>0</v>
      </c>
      <c r="O132" s="10">
        <v>2024</v>
      </c>
      <c r="P132" s="10" t="s">
        <v>453</v>
      </c>
      <c r="Q132" s="10" t="s">
        <v>522</v>
      </c>
      <c r="R132" s="10">
        <v>159</v>
      </c>
      <c r="S132" s="10">
        <v>2</v>
      </c>
      <c r="T132" s="10">
        <v>684</v>
      </c>
      <c r="U132" s="10">
        <v>6</v>
      </c>
      <c r="V132" s="10" t="s">
        <v>84</v>
      </c>
    </row>
    <row r="133" ht="112.5" spans="1:22">
      <c r="A133" s="10">
        <v>128</v>
      </c>
      <c r="B133" s="10" t="s">
        <v>449</v>
      </c>
      <c r="C133" s="10" t="s">
        <v>518</v>
      </c>
      <c r="D133" s="10" t="s">
        <v>79</v>
      </c>
      <c r="E133" s="10" t="s">
        <v>80</v>
      </c>
      <c r="F133" s="10" t="s">
        <v>102</v>
      </c>
      <c r="G133" s="10" t="s">
        <v>523</v>
      </c>
      <c r="H133" s="10" t="s">
        <v>524</v>
      </c>
      <c r="I133" s="10" t="s">
        <v>97</v>
      </c>
      <c r="J133" s="10">
        <v>1.5</v>
      </c>
      <c r="K133" s="10" t="s">
        <v>525</v>
      </c>
      <c r="L133" s="10">
        <v>70</v>
      </c>
      <c r="M133" s="10">
        <v>70</v>
      </c>
      <c r="N133" s="10">
        <v>0</v>
      </c>
      <c r="O133" s="10">
        <v>2024</v>
      </c>
      <c r="P133" s="10" t="s">
        <v>453</v>
      </c>
      <c r="Q133" s="10" t="s">
        <v>522</v>
      </c>
      <c r="R133" s="10">
        <v>160</v>
      </c>
      <c r="S133" s="10">
        <v>2</v>
      </c>
      <c r="T133" s="10">
        <v>586</v>
      </c>
      <c r="U133" s="10">
        <v>3</v>
      </c>
      <c r="V133" s="10" t="s">
        <v>84</v>
      </c>
    </row>
    <row r="134" ht="45" spans="1:22">
      <c r="A134" s="10">
        <v>129</v>
      </c>
      <c r="B134" s="10" t="s">
        <v>462</v>
      </c>
      <c r="C134" s="10" t="s">
        <v>526</v>
      </c>
      <c r="D134" s="10" t="s">
        <v>79</v>
      </c>
      <c r="E134" s="10" t="s">
        <v>80</v>
      </c>
      <c r="F134" s="10" t="s">
        <v>133</v>
      </c>
      <c r="G134" s="10" t="s">
        <v>527</v>
      </c>
      <c r="H134" s="10" t="s">
        <v>294</v>
      </c>
      <c r="I134" s="10" t="s">
        <v>130</v>
      </c>
      <c r="J134" s="10">
        <v>1</v>
      </c>
      <c r="K134" s="10" t="s">
        <v>528</v>
      </c>
      <c r="L134" s="10">
        <v>6</v>
      </c>
      <c r="M134" s="10">
        <v>6</v>
      </c>
      <c r="N134" s="10">
        <v>0</v>
      </c>
      <c r="O134" s="10">
        <v>2024</v>
      </c>
      <c r="P134" s="10" t="s">
        <v>467</v>
      </c>
      <c r="Q134" s="10" t="s">
        <v>526</v>
      </c>
      <c r="R134" s="10">
        <v>176</v>
      </c>
      <c r="S134" s="10">
        <v>13</v>
      </c>
      <c r="T134" s="10">
        <v>287</v>
      </c>
      <c r="U134" s="10">
        <v>31</v>
      </c>
      <c r="V134" s="10" t="s">
        <v>84</v>
      </c>
    </row>
    <row r="135" ht="135" spans="1:22">
      <c r="A135" s="10">
        <v>130</v>
      </c>
      <c r="B135" s="10" t="s">
        <v>462</v>
      </c>
      <c r="C135" s="10" t="s">
        <v>526</v>
      </c>
      <c r="D135" s="10" t="s">
        <v>44</v>
      </c>
      <c r="E135" s="10" t="s">
        <v>93</v>
      </c>
      <c r="F135" s="10" t="s">
        <v>127</v>
      </c>
      <c r="G135" s="10" t="s">
        <v>529</v>
      </c>
      <c r="H135" s="10" t="s">
        <v>530</v>
      </c>
      <c r="I135" s="10" t="s">
        <v>32</v>
      </c>
      <c r="J135" s="10">
        <v>1</v>
      </c>
      <c r="K135" s="10" t="s">
        <v>531</v>
      </c>
      <c r="L135" s="10">
        <v>12</v>
      </c>
      <c r="M135" s="10">
        <v>12</v>
      </c>
      <c r="N135" s="10">
        <v>0</v>
      </c>
      <c r="O135" s="10">
        <v>2024</v>
      </c>
      <c r="P135" s="10" t="s">
        <v>467</v>
      </c>
      <c r="Q135" s="10" t="s">
        <v>526</v>
      </c>
      <c r="R135" s="10">
        <v>177</v>
      </c>
      <c r="S135" s="10">
        <v>19</v>
      </c>
      <c r="T135" s="10">
        <v>280</v>
      </c>
      <c r="U135" s="10">
        <v>76</v>
      </c>
      <c r="V135" s="10" t="s">
        <v>318</v>
      </c>
    </row>
    <row r="136" ht="45" spans="1:22">
      <c r="A136" s="10">
        <v>131</v>
      </c>
      <c r="B136" s="10" t="s">
        <v>462</v>
      </c>
      <c r="C136" s="10" t="s">
        <v>526</v>
      </c>
      <c r="D136" s="10" t="s">
        <v>79</v>
      </c>
      <c r="E136" s="10" t="s">
        <v>80</v>
      </c>
      <c r="F136" s="10" t="s">
        <v>102</v>
      </c>
      <c r="G136" s="10" t="s">
        <v>532</v>
      </c>
      <c r="H136" s="10" t="s">
        <v>533</v>
      </c>
      <c r="I136" s="10" t="s">
        <v>97</v>
      </c>
      <c r="J136" s="10">
        <v>3</v>
      </c>
      <c r="K136" s="10" t="s">
        <v>534</v>
      </c>
      <c r="L136" s="10">
        <v>180</v>
      </c>
      <c r="M136" s="10">
        <v>180</v>
      </c>
      <c r="N136" s="10">
        <v>0</v>
      </c>
      <c r="O136" s="10">
        <v>2024</v>
      </c>
      <c r="P136" s="10" t="s">
        <v>467</v>
      </c>
      <c r="Q136" s="10" t="s">
        <v>526</v>
      </c>
      <c r="R136" s="10">
        <v>178</v>
      </c>
      <c r="S136" s="10">
        <v>106</v>
      </c>
      <c r="T136" s="10">
        <v>5</v>
      </c>
      <c r="U136" s="10">
        <v>23</v>
      </c>
      <c r="V136" s="10" t="s">
        <v>84</v>
      </c>
    </row>
    <row r="137" ht="45" spans="1:22">
      <c r="A137" s="10">
        <v>132</v>
      </c>
      <c r="B137" s="10" t="s">
        <v>462</v>
      </c>
      <c r="C137" s="10" t="s">
        <v>526</v>
      </c>
      <c r="D137" s="10" t="s">
        <v>79</v>
      </c>
      <c r="E137" s="10" t="s">
        <v>535</v>
      </c>
      <c r="F137" s="10" t="s">
        <v>536</v>
      </c>
      <c r="G137" s="10" t="s">
        <v>537</v>
      </c>
      <c r="H137" s="10" t="s">
        <v>538</v>
      </c>
      <c r="I137" s="10" t="s">
        <v>539</v>
      </c>
      <c r="J137" s="10">
        <v>120</v>
      </c>
      <c r="K137" s="10" t="s">
        <v>540</v>
      </c>
      <c r="L137" s="10">
        <v>18</v>
      </c>
      <c r="M137" s="10">
        <v>18</v>
      </c>
      <c r="N137" s="10">
        <v>0</v>
      </c>
      <c r="O137" s="10">
        <v>2024</v>
      </c>
      <c r="P137" s="10" t="s">
        <v>467</v>
      </c>
      <c r="Q137" s="10" t="s">
        <v>526</v>
      </c>
      <c r="R137" s="10">
        <v>30</v>
      </c>
      <c r="S137" s="10">
        <v>0</v>
      </c>
      <c r="T137" s="10">
        <v>80</v>
      </c>
      <c r="U137" s="10">
        <v>0</v>
      </c>
      <c r="V137" s="10" t="s">
        <v>84</v>
      </c>
    </row>
    <row r="138" ht="45" spans="1:22">
      <c r="A138" s="10">
        <v>133</v>
      </c>
      <c r="B138" s="10" t="s">
        <v>462</v>
      </c>
      <c r="C138" s="10" t="s">
        <v>526</v>
      </c>
      <c r="D138" s="10" t="s">
        <v>79</v>
      </c>
      <c r="E138" s="10" t="s">
        <v>80</v>
      </c>
      <c r="F138" s="10" t="s">
        <v>133</v>
      </c>
      <c r="G138" s="10" t="s">
        <v>541</v>
      </c>
      <c r="H138" s="10" t="s">
        <v>156</v>
      </c>
      <c r="I138" s="10" t="s">
        <v>136</v>
      </c>
      <c r="J138" s="10">
        <v>1</v>
      </c>
      <c r="K138" s="10" t="s">
        <v>542</v>
      </c>
      <c r="L138" s="10">
        <v>3.5</v>
      </c>
      <c r="M138" s="10">
        <v>3.5</v>
      </c>
      <c r="N138" s="10">
        <v>0</v>
      </c>
      <c r="O138" s="10">
        <v>2024</v>
      </c>
      <c r="P138" s="10" t="s">
        <v>467</v>
      </c>
      <c r="Q138" s="10" t="s">
        <v>526</v>
      </c>
      <c r="R138" s="10">
        <v>179</v>
      </c>
      <c r="S138" s="10">
        <v>12</v>
      </c>
      <c r="T138" s="10">
        <v>312</v>
      </c>
      <c r="U138" s="10">
        <v>48</v>
      </c>
      <c r="V138" s="10" t="s">
        <v>84</v>
      </c>
    </row>
    <row r="139" ht="67.5" spans="1:22">
      <c r="A139" s="10">
        <v>134</v>
      </c>
      <c r="B139" s="10" t="s">
        <v>244</v>
      </c>
      <c r="C139" s="10" t="s">
        <v>543</v>
      </c>
      <c r="D139" s="10" t="s">
        <v>79</v>
      </c>
      <c r="E139" s="10" t="s">
        <v>80</v>
      </c>
      <c r="F139" s="10" t="s">
        <v>102</v>
      </c>
      <c r="G139" s="10" t="s">
        <v>544</v>
      </c>
      <c r="H139" s="10" t="s">
        <v>545</v>
      </c>
      <c r="I139" s="10" t="s">
        <v>136</v>
      </c>
      <c r="J139" s="10">
        <v>3</v>
      </c>
      <c r="K139" s="10" t="s">
        <v>546</v>
      </c>
      <c r="L139" s="10">
        <v>52</v>
      </c>
      <c r="M139" s="10">
        <v>52</v>
      </c>
      <c r="N139" s="10">
        <v>0</v>
      </c>
      <c r="O139" s="10">
        <v>2024</v>
      </c>
      <c r="P139" s="10" t="s">
        <v>249</v>
      </c>
      <c r="Q139" s="10" t="s">
        <v>543</v>
      </c>
      <c r="R139" s="10">
        <v>150</v>
      </c>
      <c r="S139" s="10">
        <v>5</v>
      </c>
      <c r="T139" s="10">
        <v>700</v>
      </c>
      <c r="U139" s="10">
        <v>13</v>
      </c>
      <c r="V139" s="10" t="s">
        <v>84</v>
      </c>
    </row>
    <row r="140" ht="78.75" spans="1:22">
      <c r="A140" s="10">
        <v>135</v>
      </c>
      <c r="B140" s="10" t="s">
        <v>244</v>
      </c>
      <c r="C140" s="10" t="s">
        <v>543</v>
      </c>
      <c r="D140" s="10" t="s">
        <v>44</v>
      </c>
      <c r="E140" s="10" t="s">
        <v>547</v>
      </c>
      <c r="F140" s="10" t="s">
        <v>548</v>
      </c>
      <c r="G140" s="10" t="s">
        <v>549</v>
      </c>
      <c r="H140" s="10" t="s">
        <v>550</v>
      </c>
      <c r="I140" s="10" t="s">
        <v>260</v>
      </c>
      <c r="J140" s="10">
        <v>120</v>
      </c>
      <c r="K140" s="10" t="s">
        <v>551</v>
      </c>
      <c r="L140" s="10">
        <v>25</v>
      </c>
      <c r="M140" s="10">
        <v>25</v>
      </c>
      <c r="N140" s="10">
        <v>0</v>
      </c>
      <c r="O140" s="10">
        <v>2024</v>
      </c>
      <c r="P140" s="10" t="s">
        <v>249</v>
      </c>
      <c r="Q140" s="10" t="s">
        <v>552</v>
      </c>
      <c r="R140" s="10">
        <v>422</v>
      </c>
      <c r="S140" s="10">
        <v>35</v>
      </c>
      <c r="T140" s="10">
        <v>1353</v>
      </c>
      <c r="U140" s="10">
        <v>93</v>
      </c>
      <c r="V140" s="10" t="s">
        <v>553</v>
      </c>
    </row>
    <row r="141" ht="123.75" spans="1:22">
      <c r="A141" s="10">
        <v>136</v>
      </c>
      <c r="B141" s="10" t="s">
        <v>244</v>
      </c>
      <c r="C141" s="10" t="s">
        <v>543</v>
      </c>
      <c r="D141" s="10" t="s">
        <v>44</v>
      </c>
      <c r="E141" s="10" t="s">
        <v>93</v>
      </c>
      <c r="F141" s="10" t="s">
        <v>127</v>
      </c>
      <c r="G141" s="10" t="s">
        <v>554</v>
      </c>
      <c r="H141" s="10" t="s">
        <v>555</v>
      </c>
      <c r="I141" s="10" t="s">
        <v>130</v>
      </c>
      <c r="J141" s="10">
        <v>1</v>
      </c>
      <c r="K141" s="10" t="s">
        <v>556</v>
      </c>
      <c r="L141" s="10">
        <v>38</v>
      </c>
      <c r="M141" s="10">
        <v>38</v>
      </c>
      <c r="N141" s="10">
        <v>0</v>
      </c>
      <c r="O141" s="10">
        <v>2024</v>
      </c>
      <c r="P141" s="10" t="s">
        <v>249</v>
      </c>
      <c r="Q141" s="10" t="s">
        <v>552</v>
      </c>
      <c r="R141" s="10">
        <v>422</v>
      </c>
      <c r="S141" s="10">
        <v>35</v>
      </c>
      <c r="T141" s="10">
        <v>1353</v>
      </c>
      <c r="U141" s="10">
        <v>93</v>
      </c>
      <c r="V141" s="10" t="s">
        <v>557</v>
      </c>
    </row>
    <row r="142" ht="78.75" spans="1:22">
      <c r="A142" s="10">
        <v>137</v>
      </c>
      <c r="B142" s="10" t="s">
        <v>244</v>
      </c>
      <c r="C142" s="10" t="s">
        <v>543</v>
      </c>
      <c r="D142" s="10" t="s">
        <v>44</v>
      </c>
      <c r="E142" s="10" t="s">
        <v>93</v>
      </c>
      <c r="F142" s="10" t="s">
        <v>127</v>
      </c>
      <c r="G142" s="10" t="s">
        <v>558</v>
      </c>
      <c r="H142" s="10" t="s">
        <v>559</v>
      </c>
      <c r="I142" s="10" t="s">
        <v>136</v>
      </c>
      <c r="J142" s="10">
        <v>2</v>
      </c>
      <c r="K142" s="10" t="s">
        <v>560</v>
      </c>
      <c r="L142" s="10">
        <v>30</v>
      </c>
      <c r="M142" s="10">
        <v>30</v>
      </c>
      <c r="N142" s="10">
        <v>0</v>
      </c>
      <c r="O142" s="10">
        <v>2024</v>
      </c>
      <c r="P142" s="10" t="s">
        <v>249</v>
      </c>
      <c r="Q142" s="10" t="s">
        <v>543</v>
      </c>
      <c r="R142" s="10">
        <v>155</v>
      </c>
      <c r="S142" s="10">
        <v>13</v>
      </c>
      <c r="T142" s="10">
        <v>580</v>
      </c>
      <c r="U142" s="10">
        <v>40</v>
      </c>
      <c r="V142" s="10" t="s">
        <v>438</v>
      </c>
    </row>
    <row r="143" ht="191.25" spans="1:22">
      <c r="A143" s="10">
        <v>138</v>
      </c>
      <c r="B143" s="10" t="s">
        <v>244</v>
      </c>
      <c r="C143" s="10" t="s">
        <v>561</v>
      </c>
      <c r="D143" s="10" t="s">
        <v>44</v>
      </c>
      <c r="E143" s="10" t="s">
        <v>93</v>
      </c>
      <c r="F143" s="10" t="s">
        <v>94</v>
      </c>
      <c r="G143" s="10" t="s">
        <v>562</v>
      </c>
      <c r="H143" s="10" t="s">
        <v>563</v>
      </c>
      <c r="I143" s="10" t="s">
        <v>40</v>
      </c>
      <c r="J143" s="10">
        <v>1</v>
      </c>
      <c r="K143" s="10" t="s">
        <v>564</v>
      </c>
      <c r="L143" s="10">
        <v>42</v>
      </c>
      <c r="M143" s="10">
        <v>42</v>
      </c>
      <c r="N143" s="10">
        <v>0</v>
      </c>
      <c r="O143" s="10">
        <v>2024</v>
      </c>
      <c r="P143" s="10" t="s">
        <v>249</v>
      </c>
      <c r="Q143" s="10" t="s">
        <v>565</v>
      </c>
      <c r="R143" s="10">
        <v>107</v>
      </c>
      <c r="S143" s="10">
        <v>5</v>
      </c>
      <c r="T143" s="10">
        <v>376</v>
      </c>
      <c r="U143" s="10">
        <v>16</v>
      </c>
      <c r="V143" s="10" t="s">
        <v>49</v>
      </c>
    </row>
    <row r="144" ht="56.25" spans="1:22">
      <c r="A144" s="10">
        <v>139</v>
      </c>
      <c r="B144" s="10" t="s">
        <v>244</v>
      </c>
      <c r="C144" s="10" t="s">
        <v>566</v>
      </c>
      <c r="D144" s="10" t="s">
        <v>79</v>
      </c>
      <c r="E144" s="10" t="s">
        <v>80</v>
      </c>
      <c r="F144" s="10" t="s">
        <v>102</v>
      </c>
      <c r="G144" s="10" t="s">
        <v>567</v>
      </c>
      <c r="H144" s="10" t="s">
        <v>192</v>
      </c>
      <c r="I144" s="10" t="s">
        <v>97</v>
      </c>
      <c r="J144" s="10">
        <v>2.6</v>
      </c>
      <c r="K144" s="10" t="s">
        <v>568</v>
      </c>
      <c r="L144" s="10">
        <v>150</v>
      </c>
      <c r="M144" s="10">
        <v>150</v>
      </c>
      <c r="N144" s="10">
        <v>0</v>
      </c>
      <c r="O144" s="10">
        <v>2024</v>
      </c>
      <c r="P144" s="10" t="s">
        <v>249</v>
      </c>
      <c r="Q144" s="10" t="s">
        <v>566</v>
      </c>
      <c r="R144" s="10">
        <v>37</v>
      </c>
      <c r="S144" s="10">
        <v>3</v>
      </c>
      <c r="T144" s="10">
        <v>166</v>
      </c>
      <c r="U144" s="10">
        <v>11</v>
      </c>
      <c r="V144" s="10" t="s">
        <v>438</v>
      </c>
    </row>
    <row r="145" ht="90" spans="1:22">
      <c r="A145" s="10">
        <v>140</v>
      </c>
      <c r="B145" s="10" t="s">
        <v>244</v>
      </c>
      <c r="C145" s="10" t="s">
        <v>569</v>
      </c>
      <c r="D145" s="10" t="s">
        <v>44</v>
      </c>
      <c r="E145" s="10" t="s">
        <v>62</v>
      </c>
      <c r="F145" s="10" t="s">
        <v>63</v>
      </c>
      <c r="G145" s="10" t="s">
        <v>570</v>
      </c>
      <c r="H145" s="10" t="s">
        <v>571</v>
      </c>
      <c r="I145" s="10" t="s">
        <v>97</v>
      </c>
      <c r="J145" s="10">
        <v>2.5</v>
      </c>
      <c r="K145" s="10" t="s">
        <v>572</v>
      </c>
      <c r="L145" s="10">
        <v>73</v>
      </c>
      <c r="M145" s="10">
        <v>73</v>
      </c>
      <c r="N145" s="10">
        <v>0</v>
      </c>
      <c r="O145" s="10">
        <v>2024</v>
      </c>
      <c r="P145" s="10" t="s">
        <v>249</v>
      </c>
      <c r="Q145" s="10" t="s">
        <v>573</v>
      </c>
      <c r="R145" s="10">
        <v>125</v>
      </c>
      <c r="S145" s="10">
        <v>14</v>
      </c>
      <c r="T145" s="10">
        <v>369</v>
      </c>
      <c r="U145" s="10">
        <v>32</v>
      </c>
      <c r="V145" s="10" t="s">
        <v>318</v>
      </c>
    </row>
    <row r="146" ht="67.5" spans="1:22">
      <c r="A146" s="10">
        <v>141</v>
      </c>
      <c r="B146" s="10" t="s">
        <v>244</v>
      </c>
      <c r="C146" s="10" t="s">
        <v>569</v>
      </c>
      <c r="D146" s="10" t="s">
        <v>44</v>
      </c>
      <c r="E146" s="10" t="s">
        <v>62</v>
      </c>
      <c r="F146" s="10" t="s">
        <v>63</v>
      </c>
      <c r="G146" s="10" t="s">
        <v>574</v>
      </c>
      <c r="H146" s="10" t="s">
        <v>575</v>
      </c>
      <c r="I146" s="10" t="s">
        <v>508</v>
      </c>
      <c r="J146" s="10">
        <v>5000</v>
      </c>
      <c r="K146" s="10" t="s">
        <v>576</v>
      </c>
      <c r="L146" s="10">
        <v>18</v>
      </c>
      <c r="M146" s="10">
        <v>18</v>
      </c>
      <c r="N146" s="10">
        <v>0</v>
      </c>
      <c r="O146" s="10">
        <v>2024</v>
      </c>
      <c r="P146" s="10" t="s">
        <v>249</v>
      </c>
      <c r="Q146" s="10" t="s">
        <v>573</v>
      </c>
      <c r="R146" s="10">
        <v>125</v>
      </c>
      <c r="S146" s="10">
        <v>14</v>
      </c>
      <c r="T146" s="10">
        <v>369</v>
      </c>
      <c r="U146" s="10">
        <v>32</v>
      </c>
      <c r="V146" s="10" t="s">
        <v>553</v>
      </c>
    </row>
    <row r="147" ht="90" spans="1:22">
      <c r="A147" s="10">
        <v>142</v>
      </c>
      <c r="B147" s="10" t="s">
        <v>244</v>
      </c>
      <c r="C147" s="10" t="s">
        <v>569</v>
      </c>
      <c r="D147" s="10" t="s">
        <v>44</v>
      </c>
      <c r="E147" s="10" t="s">
        <v>93</v>
      </c>
      <c r="F147" s="10" t="s">
        <v>94</v>
      </c>
      <c r="G147" s="10" t="s">
        <v>577</v>
      </c>
      <c r="H147" s="10" t="s">
        <v>575</v>
      </c>
      <c r="I147" s="10" t="s">
        <v>32</v>
      </c>
      <c r="J147" s="10">
        <v>1</v>
      </c>
      <c r="K147" s="10" t="s">
        <v>578</v>
      </c>
      <c r="L147" s="10">
        <v>40</v>
      </c>
      <c r="M147" s="10">
        <v>40</v>
      </c>
      <c r="N147" s="10">
        <v>0</v>
      </c>
      <c r="O147" s="10">
        <v>2024</v>
      </c>
      <c r="P147" s="10" t="s">
        <v>249</v>
      </c>
      <c r="Q147" s="10" t="s">
        <v>573</v>
      </c>
      <c r="R147" s="10">
        <v>35</v>
      </c>
      <c r="S147" s="10">
        <v>16</v>
      </c>
      <c r="T147" s="10">
        <v>156</v>
      </c>
      <c r="U147" s="10">
        <v>67</v>
      </c>
      <c r="V147" s="10" t="s">
        <v>318</v>
      </c>
    </row>
    <row r="148" ht="180" spans="1:22">
      <c r="A148" s="10">
        <v>143</v>
      </c>
      <c r="B148" s="10" t="s">
        <v>244</v>
      </c>
      <c r="C148" s="10" t="s">
        <v>569</v>
      </c>
      <c r="D148" s="10" t="s">
        <v>44</v>
      </c>
      <c r="E148" s="10" t="s">
        <v>93</v>
      </c>
      <c r="F148" s="10" t="s">
        <v>94</v>
      </c>
      <c r="G148" s="10" t="s">
        <v>579</v>
      </c>
      <c r="H148" s="10" t="s">
        <v>569</v>
      </c>
      <c r="I148" s="10" t="s">
        <v>32</v>
      </c>
      <c r="J148" s="10">
        <v>1</v>
      </c>
      <c r="K148" s="10" t="s">
        <v>580</v>
      </c>
      <c r="L148" s="10">
        <v>420</v>
      </c>
      <c r="M148" s="10">
        <v>420</v>
      </c>
      <c r="N148" s="10">
        <v>0</v>
      </c>
      <c r="O148" s="10">
        <v>2024</v>
      </c>
      <c r="P148" s="10" t="s">
        <v>249</v>
      </c>
      <c r="Q148" s="10" t="s">
        <v>569</v>
      </c>
      <c r="R148" s="10">
        <v>435</v>
      </c>
      <c r="S148" s="10">
        <v>1216</v>
      </c>
      <c r="T148" s="10">
        <v>47</v>
      </c>
      <c r="U148" s="10">
        <v>119</v>
      </c>
      <c r="V148" s="10" t="s">
        <v>318</v>
      </c>
    </row>
    <row r="149" ht="112.5" spans="1:22">
      <c r="A149" s="10">
        <v>144</v>
      </c>
      <c r="B149" s="10" t="s">
        <v>229</v>
      </c>
      <c r="C149" s="10" t="s">
        <v>581</v>
      </c>
      <c r="D149" s="10" t="s">
        <v>44</v>
      </c>
      <c r="E149" s="10" t="s">
        <v>93</v>
      </c>
      <c r="F149" s="10" t="s">
        <v>127</v>
      </c>
      <c r="G149" s="10" t="s">
        <v>582</v>
      </c>
      <c r="H149" s="10" t="s">
        <v>583</v>
      </c>
      <c r="I149" s="10" t="s">
        <v>130</v>
      </c>
      <c r="J149" s="10">
        <v>1</v>
      </c>
      <c r="K149" s="10" t="s">
        <v>584</v>
      </c>
      <c r="L149" s="10">
        <v>80</v>
      </c>
      <c r="M149" s="10">
        <v>80</v>
      </c>
      <c r="N149" s="10">
        <v>0</v>
      </c>
      <c r="O149" s="10">
        <v>2024</v>
      </c>
      <c r="P149" s="10" t="s">
        <v>234</v>
      </c>
      <c r="Q149" s="10" t="s">
        <v>581</v>
      </c>
      <c r="R149" s="10">
        <v>120</v>
      </c>
      <c r="S149" s="10">
        <v>25</v>
      </c>
      <c r="T149" s="10">
        <v>230</v>
      </c>
      <c r="U149" s="10">
        <v>60</v>
      </c>
      <c r="V149" s="10" t="s">
        <v>318</v>
      </c>
    </row>
    <row r="150" s="1" customFormat="1" ht="56.25" spans="1:22">
      <c r="A150" s="10">
        <v>145</v>
      </c>
      <c r="B150" s="10" t="s">
        <v>229</v>
      </c>
      <c r="C150" s="10" t="s">
        <v>581</v>
      </c>
      <c r="D150" s="10" t="s">
        <v>79</v>
      </c>
      <c r="E150" s="10" t="s">
        <v>80</v>
      </c>
      <c r="F150" s="10" t="s">
        <v>102</v>
      </c>
      <c r="G150" s="10" t="s">
        <v>585</v>
      </c>
      <c r="H150" s="10" t="s">
        <v>586</v>
      </c>
      <c r="I150" s="10" t="s">
        <v>97</v>
      </c>
      <c r="J150" s="10">
        <v>1.3</v>
      </c>
      <c r="K150" s="10" t="s">
        <v>587</v>
      </c>
      <c r="L150" s="10">
        <v>58</v>
      </c>
      <c r="M150" s="10">
        <v>58</v>
      </c>
      <c r="N150" s="10">
        <v>0</v>
      </c>
      <c r="O150" s="10">
        <v>2024</v>
      </c>
      <c r="P150" s="10" t="s">
        <v>234</v>
      </c>
      <c r="Q150" s="10" t="s">
        <v>581</v>
      </c>
      <c r="R150" s="10">
        <v>35</v>
      </c>
      <c r="S150" s="10">
        <v>5</v>
      </c>
      <c r="T150" s="10">
        <v>125</v>
      </c>
      <c r="U150" s="10">
        <v>10</v>
      </c>
      <c r="V150" s="10" t="s">
        <v>84</v>
      </c>
    </row>
    <row r="151" s="1" customFormat="1" ht="101.25" spans="1:22">
      <c r="A151" s="10">
        <v>146</v>
      </c>
      <c r="B151" s="10" t="s">
        <v>229</v>
      </c>
      <c r="C151" s="13" t="s">
        <v>581</v>
      </c>
      <c r="D151" s="12" t="s">
        <v>44</v>
      </c>
      <c r="E151" s="11" t="s">
        <v>71</v>
      </c>
      <c r="F151" s="11" t="s">
        <v>71</v>
      </c>
      <c r="G151" s="13" t="s">
        <v>588</v>
      </c>
      <c r="H151" s="13" t="s">
        <v>589</v>
      </c>
      <c r="I151" s="13" t="s">
        <v>40</v>
      </c>
      <c r="J151" s="13">
        <v>1</v>
      </c>
      <c r="K151" s="13" t="s">
        <v>590</v>
      </c>
      <c r="L151" s="13">
        <v>50</v>
      </c>
      <c r="M151" s="13">
        <v>50</v>
      </c>
      <c r="N151" s="13">
        <v>0</v>
      </c>
      <c r="O151" s="11">
        <v>2024</v>
      </c>
      <c r="P151" s="11" t="s">
        <v>234</v>
      </c>
      <c r="Q151" s="13" t="s">
        <v>591</v>
      </c>
      <c r="R151" s="13">
        <v>370</v>
      </c>
      <c r="S151" s="13">
        <v>25</v>
      </c>
      <c r="T151" s="13">
        <v>1082</v>
      </c>
      <c r="U151" s="13">
        <v>76</v>
      </c>
      <c r="V151" s="11" t="s">
        <v>592</v>
      </c>
    </row>
    <row r="152" s="1" customFormat="1" ht="101.25" spans="1:22">
      <c r="A152" s="10">
        <v>147</v>
      </c>
      <c r="B152" s="10" t="s">
        <v>229</v>
      </c>
      <c r="C152" s="10" t="s">
        <v>593</v>
      </c>
      <c r="D152" s="10" t="s">
        <v>44</v>
      </c>
      <c r="E152" s="10" t="s">
        <v>71</v>
      </c>
      <c r="F152" s="10" t="s">
        <v>71</v>
      </c>
      <c r="G152" s="10" t="s">
        <v>594</v>
      </c>
      <c r="H152" s="10" t="s">
        <v>595</v>
      </c>
      <c r="I152" s="10" t="s">
        <v>260</v>
      </c>
      <c r="J152" s="10">
        <v>1000</v>
      </c>
      <c r="K152" s="10" t="s">
        <v>596</v>
      </c>
      <c r="L152" s="10">
        <v>50</v>
      </c>
      <c r="M152" s="10">
        <v>50</v>
      </c>
      <c r="N152" s="10">
        <v>0</v>
      </c>
      <c r="O152" s="10">
        <v>2024</v>
      </c>
      <c r="P152" s="10" t="s">
        <v>234</v>
      </c>
      <c r="Q152" s="10" t="s">
        <v>597</v>
      </c>
      <c r="R152" s="10">
        <v>525</v>
      </c>
      <c r="S152" s="10">
        <v>56</v>
      </c>
      <c r="T152" s="10">
        <v>1627</v>
      </c>
      <c r="U152" s="10">
        <v>156</v>
      </c>
      <c r="V152" s="10" t="s">
        <v>318</v>
      </c>
    </row>
    <row r="153" ht="45" spans="1:22">
      <c r="A153" s="10">
        <v>148</v>
      </c>
      <c r="B153" s="10" t="s">
        <v>229</v>
      </c>
      <c r="C153" s="10" t="s">
        <v>593</v>
      </c>
      <c r="D153" s="10" t="s">
        <v>79</v>
      </c>
      <c r="E153" s="10" t="s">
        <v>80</v>
      </c>
      <c r="F153" s="10" t="s">
        <v>102</v>
      </c>
      <c r="G153" s="10" t="s">
        <v>598</v>
      </c>
      <c r="H153" s="10" t="s">
        <v>599</v>
      </c>
      <c r="I153" s="10" t="s">
        <v>97</v>
      </c>
      <c r="J153" s="10">
        <v>1</v>
      </c>
      <c r="K153" s="10" t="s">
        <v>600</v>
      </c>
      <c r="L153" s="10">
        <v>45</v>
      </c>
      <c r="M153" s="10">
        <v>45</v>
      </c>
      <c r="N153" s="10">
        <v>0</v>
      </c>
      <c r="O153" s="10">
        <v>2024</v>
      </c>
      <c r="P153" s="10" t="s">
        <v>234</v>
      </c>
      <c r="Q153" s="10" t="s">
        <v>593</v>
      </c>
      <c r="R153" s="10">
        <v>49</v>
      </c>
      <c r="S153" s="10">
        <v>3</v>
      </c>
      <c r="T153" s="10">
        <v>179</v>
      </c>
      <c r="U153" s="10">
        <v>8</v>
      </c>
      <c r="V153" s="10" t="s">
        <v>84</v>
      </c>
    </row>
    <row r="154" s="1" customFormat="1" ht="101.25" spans="1:22">
      <c r="A154" s="10">
        <v>149</v>
      </c>
      <c r="B154" s="10" t="s">
        <v>229</v>
      </c>
      <c r="C154" s="13" t="s">
        <v>593</v>
      </c>
      <c r="D154" s="12" t="s">
        <v>44</v>
      </c>
      <c r="E154" s="11" t="s">
        <v>93</v>
      </c>
      <c r="F154" s="11" t="s">
        <v>94</v>
      </c>
      <c r="G154" s="13" t="s">
        <v>601</v>
      </c>
      <c r="H154" s="13" t="s">
        <v>602</v>
      </c>
      <c r="I154" s="13" t="s">
        <v>32</v>
      </c>
      <c r="J154" s="13">
        <v>1</v>
      </c>
      <c r="K154" s="13" t="s">
        <v>603</v>
      </c>
      <c r="L154" s="13">
        <v>80</v>
      </c>
      <c r="M154" s="13">
        <v>80</v>
      </c>
      <c r="N154" s="13">
        <v>0</v>
      </c>
      <c r="O154" s="11">
        <v>2024</v>
      </c>
      <c r="P154" s="11" t="s">
        <v>234</v>
      </c>
      <c r="Q154" s="13" t="s">
        <v>593</v>
      </c>
      <c r="R154" s="13">
        <v>47</v>
      </c>
      <c r="S154" s="13">
        <v>18</v>
      </c>
      <c r="T154" s="13">
        <v>177</v>
      </c>
      <c r="U154" s="13">
        <v>36</v>
      </c>
      <c r="V154" s="11" t="s">
        <v>604</v>
      </c>
    </row>
    <row r="155" ht="45" spans="1:22">
      <c r="A155" s="10">
        <v>150</v>
      </c>
      <c r="B155" s="10" t="s">
        <v>229</v>
      </c>
      <c r="C155" s="13" t="s">
        <v>605</v>
      </c>
      <c r="D155" s="13" t="s">
        <v>44</v>
      </c>
      <c r="E155" s="13" t="s">
        <v>93</v>
      </c>
      <c r="F155" s="13" t="s">
        <v>127</v>
      </c>
      <c r="G155" s="13" t="s">
        <v>606</v>
      </c>
      <c r="H155" s="13" t="s">
        <v>607</v>
      </c>
      <c r="I155" s="13" t="s">
        <v>130</v>
      </c>
      <c r="J155" s="13">
        <v>1</v>
      </c>
      <c r="K155" s="13" t="s">
        <v>608</v>
      </c>
      <c r="L155" s="13">
        <v>20</v>
      </c>
      <c r="M155" s="13">
        <v>20</v>
      </c>
      <c r="N155" s="13">
        <v>0</v>
      </c>
      <c r="O155" s="11">
        <v>2024</v>
      </c>
      <c r="P155" s="11" t="s">
        <v>234</v>
      </c>
      <c r="Q155" s="13" t="s">
        <v>605</v>
      </c>
      <c r="R155" s="13">
        <v>35</v>
      </c>
      <c r="S155" s="13">
        <v>13</v>
      </c>
      <c r="T155" s="13">
        <v>143</v>
      </c>
      <c r="U155" s="13">
        <v>40</v>
      </c>
      <c r="V155" s="13" t="s">
        <v>609</v>
      </c>
    </row>
    <row r="156" ht="78.75" spans="1:22">
      <c r="A156" s="10">
        <v>151</v>
      </c>
      <c r="B156" s="10" t="s">
        <v>262</v>
      </c>
      <c r="C156" s="10" t="s">
        <v>610</v>
      </c>
      <c r="D156" s="10" t="s">
        <v>79</v>
      </c>
      <c r="E156" s="10" t="s">
        <v>142</v>
      </c>
      <c r="F156" s="10" t="s">
        <v>143</v>
      </c>
      <c r="G156" s="10" t="s">
        <v>611</v>
      </c>
      <c r="H156" s="10" t="s">
        <v>612</v>
      </c>
      <c r="I156" s="10" t="s">
        <v>68</v>
      </c>
      <c r="J156" s="10">
        <v>40</v>
      </c>
      <c r="K156" s="10" t="s">
        <v>613</v>
      </c>
      <c r="L156" s="10">
        <v>36</v>
      </c>
      <c r="M156" s="10">
        <v>36</v>
      </c>
      <c r="N156" s="10">
        <v>0</v>
      </c>
      <c r="O156" s="10">
        <v>2024</v>
      </c>
      <c r="P156" s="10" t="s">
        <v>266</v>
      </c>
      <c r="Q156" s="10" t="s">
        <v>610</v>
      </c>
      <c r="R156" s="10">
        <v>1101</v>
      </c>
      <c r="S156" s="10">
        <v>89</v>
      </c>
      <c r="T156" s="10">
        <v>3460</v>
      </c>
      <c r="U156" s="10">
        <v>261</v>
      </c>
      <c r="V156" s="10" t="s">
        <v>84</v>
      </c>
    </row>
    <row r="157" ht="146.25" spans="1:22">
      <c r="A157" s="10">
        <v>152</v>
      </c>
      <c r="B157" s="10" t="s">
        <v>262</v>
      </c>
      <c r="C157" s="10" t="s">
        <v>610</v>
      </c>
      <c r="D157" s="10" t="s">
        <v>44</v>
      </c>
      <c r="E157" s="10" t="s">
        <v>93</v>
      </c>
      <c r="F157" s="10" t="s">
        <v>127</v>
      </c>
      <c r="G157" s="10" t="s">
        <v>614</v>
      </c>
      <c r="H157" s="10" t="s">
        <v>615</v>
      </c>
      <c r="I157" s="10" t="s">
        <v>130</v>
      </c>
      <c r="J157" s="10">
        <v>2</v>
      </c>
      <c r="K157" s="10" t="s">
        <v>616</v>
      </c>
      <c r="L157" s="10">
        <v>70</v>
      </c>
      <c r="M157" s="10">
        <v>70</v>
      </c>
      <c r="N157" s="10">
        <v>0</v>
      </c>
      <c r="O157" s="10">
        <v>2024</v>
      </c>
      <c r="P157" s="10" t="s">
        <v>266</v>
      </c>
      <c r="Q157" s="10" t="s">
        <v>610</v>
      </c>
      <c r="R157" s="10">
        <v>156</v>
      </c>
      <c r="S157" s="10">
        <v>18</v>
      </c>
      <c r="T157" s="10">
        <v>548</v>
      </c>
      <c r="U157" s="10">
        <v>56</v>
      </c>
      <c r="V157" s="10" t="s">
        <v>318</v>
      </c>
    </row>
    <row r="158" ht="101.25" spans="1:22">
      <c r="A158" s="10">
        <v>153</v>
      </c>
      <c r="B158" s="22" t="s">
        <v>262</v>
      </c>
      <c r="C158" s="10" t="s">
        <v>610</v>
      </c>
      <c r="D158" s="10" t="s">
        <v>79</v>
      </c>
      <c r="E158" s="10" t="s">
        <v>80</v>
      </c>
      <c r="F158" s="10" t="s">
        <v>133</v>
      </c>
      <c r="G158" s="10" t="s">
        <v>617</v>
      </c>
      <c r="H158" s="10" t="s">
        <v>618</v>
      </c>
      <c r="I158" s="10" t="s">
        <v>68</v>
      </c>
      <c r="J158" s="10">
        <v>5</v>
      </c>
      <c r="K158" s="10" t="s">
        <v>619</v>
      </c>
      <c r="L158" s="10">
        <v>49.8</v>
      </c>
      <c r="M158" s="10">
        <v>49.8</v>
      </c>
      <c r="N158" s="10">
        <v>0</v>
      </c>
      <c r="O158" s="10">
        <v>2024</v>
      </c>
      <c r="P158" s="10" t="s">
        <v>266</v>
      </c>
      <c r="Q158" s="10" t="s">
        <v>610</v>
      </c>
      <c r="R158" s="10">
        <v>64</v>
      </c>
      <c r="S158" s="10">
        <v>22</v>
      </c>
      <c r="T158" s="10">
        <v>456</v>
      </c>
      <c r="U158" s="10">
        <v>76</v>
      </c>
      <c r="V158" s="10" t="s">
        <v>620</v>
      </c>
    </row>
    <row r="159" ht="67.5" spans="1:22">
      <c r="A159" s="10">
        <v>154</v>
      </c>
      <c r="B159" s="22" t="s">
        <v>262</v>
      </c>
      <c r="C159" s="10" t="s">
        <v>610</v>
      </c>
      <c r="D159" s="10" t="s">
        <v>79</v>
      </c>
      <c r="E159" s="10" t="s">
        <v>80</v>
      </c>
      <c r="F159" s="10" t="s">
        <v>133</v>
      </c>
      <c r="G159" s="10" t="s">
        <v>621</v>
      </c>
      <c r="H159" s="10" t="s">
        <v>622</v>
      </c>
      <c r="I159" s="10" t="s">
        <v>68</v>
      </c>
      <c r="J159" s="10">
        <v>3</v>
      </c>
      <c r="K159" s="10" t="s">
        <v>623</v>
      </c>
      <c r="L159" s="10">
        <v>49</v>
      </c>
      <c r="M159" s="10">
        <v>49</v>
      </c>
      <c r="N159" s="10">
        <v>0</v>
      </c>
      <c r="O159" s="10">
        <v>2024</v>
      </c>
      <c r="P159" s="10" t="s">
        <v>266</v>
      </c>
      <c r="Q159" s="10" t="s">
        <v>610</v>
      </c>
      <c r="R159" s="10">
        <v>85</v>
      </c>
      <c r="S159" s="10">
        <v>12</v>
      </c>
      <c r="T159" s="10">
        <v>287</v>
      </c>
      <c r="U159" s="10">
        <v>47</v>
      </c>
      <c r="V159" s="10" t="s">
        <v>624</v>
      </c>
    </row>
    <row r="160" ht="123.75" spans="1:22">
      <c r="A160" s="10">
        <v>155</v>
      </c>
      <c r="B160" s="10" t="s">
        <v>262</v>
      </c>
      <c r="C160" s="10" t="s">
        <v>625</v>
      </c>
      <c r="D160" s="10" t="s">
        <v>44</v>
      </c>
      <c r="E160" s="10" t="s">
        <v>93</v>
      </c>
      <c r="F160" s="10" t="s">
        <v>127</v>
      </c>
      <c r="G160" s="10" t="s">
        <v>626</v>
      </c>
      <c r="H160" s="10" t="s">
        <v>627</v>
      </c>
      <c r="I160" s="10" t="s">
        <v>130</v>
      </c>
      <c r="J160" s="10">
        <v>2</v>
      </c>
      <c r="K160" s="10" t="s">
        <v>628</v>
      </c>
      <c r="L160" s="10">
        <v>60</v>
      </c>
      <c r="M160" s="10">
        <v>60</v>
      </c>
      <c r="N160" s="10">
        <v>0</v>
      </c>
      <c r="O160" s="10">
        <v>2024</v>
      </c>
      <c r="P160" s="10" t="s">
        <v>266</v>
      </c>
      <c r="Q160" s="10" t="s">
        <v>625</v>
      </c>
      <c r="R160" s="10">
        <v>212</v>
      </c>
      <c r="S160" s="10">
        <v>21</v>
      </c>
      <c r="T160" s="10">
        <v>538</v>
      </c>
      <c r="U160" s="10">
        <v>83</v>
      </c>
      <c r="V160" s="10" t="s">
        <v>318</v>
      </c>
    </row>
    <row r="161" ht="56.25" spans="1:22">
      <c r="A161" s="10">
        <v>156</v>
      </c>
      <c r="B161" s="22" t="s">
        <v>262</v>
      </c>
      <c r="C161" s="10" t="s">
        <v>629</v>
      </c>
      <c r="D161" s="10" t="s">
        <v>44</v>
      </c>
      <c r="E161" s="10" t="s">
        <v>71</v>
      </c>
      <c r="F161" s="10" t="s">
        <v>71</v>
      </c>
      <c r="G161" s="10" t="s">
        <v>630</v>
      </c>
      <c r="H161" s="10" t="s">
        <v>631</v>
      </c>
      <c r="I161" s="10" t="s">
        <v>32</v>
      </c>
      <c r="J161" s="10">
        <v>1</v>
      </c>
      <c r="K161" s="10" t="s">
        <v>632</v>
      </c>
      <c r="L161" s="10">
        <v>40</v>
      </c>
      <c r="M161" s="10">
        <v>40</v>
      </c>
      <c r="N161" s="10">
        <v>0</v>
      </c>
      <c r="O161" s="10">
        <v>2024</v>
      </c>
      <c r="P161" s="10" t="s">
        <v>266</v>
      </c>
      <c r="Q161" s="10" t="s">
        <v>633</v>
      </c>
      <c r="R161" s="10">
        <v>386</v>
      </c>
      <c r="S161" s="10">
        <v>1253</v>
      </c>
      <c r="T161" s="10">
        <v>61</v>
      </c>
      <c r="U161" s="10">
        <v>198</v>
      </c>
      <c r="V161" s="10" t="s">
        <v>634</v>
      </c>
    </row>
    <row r="162" s="1" customFormat="1" ht="135" spans="1:22">
      <c r="A162" s="10">
        <v>157</v>
      </c>
      <c r="B162" s="10" t="s">
        <v>262</v>
      </c>
      <c r="C162" s="10" t="s">
        <v>635</v>
      </c>
      <c r="D162" s="10" t="s">
        <v>44</v>
      </c>
      <c r="E162" s="10" t="s">
        <v>93</v>
      </c>
      <c r="F162" s="10" t="s">
        <v>127</v>
      </c>
      <c r="G162" s="10" t="s">
        <v>636</v>
      </c>
      <c r="H162" s="10" t="s">
        <v>637</v>
      </c>
      <c r="I162" s="10" t="s">
        <v>130</v>
      </c>
      <c r="J162" s="10">
        <v>2</v>
      </c>
      <c r="K162" s="10" t="s">
        <v>638</v>
      </c>
      <c r="L162" s="10">
        <v>60</v>
      </c>
      <c r="M162" s="10">
        <v>60</v>
      </c>
      <c r="N162" s="10">
        <v>0</v>
      </c>
      <c r="O162" s="10">
        <v>2024</v>
      </c>
      <c r="P162" s="10" t="s">
        <v>266</v>
      </c>
      <c r="Q162" s="10" t="s">
        <v>635</v>
      </c>
      <c r="R162" s="10">
        <v>120</v>
      </c>
      <c r="S162" s="10">
        <v>5</v>
      </c>
      <c r="T162" s="10">
        <v>420</v>
      </c>
      <c r="U162" s="10">
        <v>14</v>
      </c>
      <c r="V162" s="10" t="s">
        <v>318</v>
      </c>
    </row>
    <row r="163" ht="56.25" spans="1:22">
      <c r="A163" s="10">
        <v>158</v>
      </c>
      <c r="B163" s="10" t="s">
        <v>272</v>
      </c>
      <c r="C163" s="10" t="s">
        <v>639</v>
      </c>
      <c r="D163" s="10" t="s">
        <v>79</v>
      </c>
      <c r="E163" s="10" t="s">
        <v>80</v>
      </c>
      <c r="F163" s="10" t="s">
        <v>102</v>
      </c>
      <c r="G163" s="10" t="s">
        <v>640</v>
      </c>
      <c r="H163" s="10" t="s">
        <v>641</v>
      </c>
      <c r="I163" s="10" t="s">
        <v>97</v>
      </c>
      <c r="J163" s="10">
        <v>1.2</v>
      </c>
      <c r="K163" s="10" t="s">
        <v>642</v>
      </c>
      <c r="L163" s="10">
        <v>50</v>
      </c>
      <c r="M163" s="10">
        <v>50</v>
      </c>
      <c r="N163" s="10">
        <v>0</v>
      </c>
      <c r="O163" s="10">
        <v>2024</v>
      </c>
      <c r="P163" s="10" t="s">
        <v>276</v>
      </c>
      <c r="Q163" s="10" t="s">
        <v>639</v>
      </c>
      <c r="R163" s="10">
        <v>90</v>
      </c>
      <c r="S163" s="10">
        <v>20</v>
      </c>
      <c r="T163" s="10">
        <v>272</v>
      </c>
      <c r="U163" s="10">
        <v>30</v>
      </c>
      <c r="V163" s="10" t="s">
        <v>84</v>
      </c>
    </row>
    <row r="164" ht="56.25" spans="1:22">
      <c r="A164" s="10">
        <v>159</v>
      </c>
      <c r="B164" s="10" t="s">
        <v>272</v>
      </c>
      <c r="C164" s="10" t="s">
        <v>639</v>
      </c>
      <c r="D164" s="10" t="s">
        <v>79</v>
      </c>
      <c r="E164" s="10" t="s">
        <v>80</v>
      </c>
      <c r="F164" s="10" t="s">
        <v>102</v>
      </c>
      <c r="G164" s="10" t="s">
        <v>643</v>
      </c>
      <c r="H164" s="10" t="s">
        <v>644</v>
      </c>
      <c r="I164" s="10" t="s">
        <v>97</v>
      </c>
      <c r="J164" s="10">
        <v>0.8</v>
      </c>
      <c r="K164" s="10" t="s">
        <v>645</v>
      </c>
      <c r="L164" s="10">
        <v>45</v>
      </c>
      <c r="M164" s="10">
        <v>45</v>
      </c>
      <c r="N164" s="10">
        <v>0</v>
      </c>
      <c r="O164" s="10">
        <v>2024</v>
      </c>
      <c r="P164" s="10" t="s">
        <v>276</v>
      </c>
      <c r="Q164" s="10" t="s">
        <v>639</v>
      </c>
      <c r="R164" s="10">
        <v>6</v>
      </c>
      <c r="S164" s="10">
        <v>2</v>
      </c>
      <c r="T164" s="10">
        <v>12</v>
      </c>
      <c r="U164" s="10">
        <v>4</v>
      </c>
      <c r="V164" s="10" t="s">
        <v>84</v>
      </c>
    </row>
    <row r="165" ht="56.25" spans="1:22">
      <c r="A165" s="10">
        <v>160</v>
      </c>
      <c r="B165" s="10" t="s">
        <v>272</v>
      </c>
      <c r="C165" s="10" t="s">
        <v>639</v>
      </c>
      <c r="D165" s="10" t="s">
        <v>79</v>
      </c>
      <c r="E165" s="10" t="s">
        <v>80</v>
      </c>
      <c r="F165" s="10" t="s">
        <v>102</v>
      </c>
      <c r="G165" s="10" t="s">
        <v>646</v>
      </c>
      <c r="H165" s="10" t="s">
        <v>647</v>
      </c>
      <c r="I165" s="10" t="s">
        <v>97</v>
      </c>
      <c r="J165" s="10">
        <v>2.5</v>
      </c>
      <c r="K165" s="10" t="s">
        <v>648</v>
      </c>
      <c r="L165" s="10">
        <v>100</v>
      </c>
      <c r="M165" s="10">
        <v>100</v>
      </c>
      <c r="N165" s="10">
        <v>0</v>
      </c>
      <c r="O165" s="10">
        <v>2024</v>
      </c>
      <c r="P165" s="10" t="s">
        <v>276</v>
      </c>
      <c r="Q165" s="10" t="s">
        <v>639</v>
      </c>
      <c r="R165" s="10">
        <v>142</v>
      </c>
      <c r="S165" s="10">
        <v>25</v>
      </c>
      <c r="T165" s="10">
        <v>365</v>
      </c>
      <c r="U165" s="10">
        <v>35</v>
      </c>
      <c r="V165" s="10" t="s">
        <v>84</v>
      </c>
    </row>
    <row r="166" ht="67.5" spans="1:22">
      <c r="A166" s="10">
        <v>161</v>
      </c>
      <c r="B166" s="10" t="s">
        <v>302</v>
      </c>
      <c r="C166" s="10" t="s">
        <v>649</v>
      </c>
      <c r="D166" s="10" t="s">
        <v>44</v>
      </c>
      <c r="E166" s="10" t="s">
        <v>93</v>
      </c>
      <c r="F166" s="10" t="s">
        <v>127</v>
      </c>
      <c r="G166" s="10" t="s">
        <v>650</v>
      </c>
      <c r="H166" s="10" t="s">
        <v>651</v>
      </c>
      <c r="I166" s="10" t="s">
        <v>130</v>
      </c>
      <c r="J166" s="23">
        <v>1</v>
      </c>
      <c r="K166" s="10" t="s">
        <v>652</v>
      </c>
      <c r="L166" s="10">
        <v>15</v>
      </c>
      <c r="M166" s="10">
        <v>15</v>
      </c>
      <c r="N166" s="10">
        <v>0</v>
      </c>
      <c r="O166" s="10">
        <v>2024</v>
      </c>
      <c r="P166" s="10" t="s">
        <v>306</v>
      </c>
      <c r="Q166" s="10" t="s">
        <v>649</v>
      </c>
      <c r="R166" s="10">
        <v>210</v>
      </c>
      <c r="S166" s="10">
        <v>10</v>
      </c>
      <c r="T166" s="10">
        <v>800</v>
      </c>
      <c r="U166" s="10">
        <v>21</v>
      </c>
      <c r="V166" s="10" t="s">
        <v>84</v>
      </c>
    </row>
    <row r="167" ht="78.75" spans="1:22">
      <c r="A167" s="10">
        <v>162</v>
      </c>
      <c r="B167" s="10" t="s">
        <v>302</v>
      </c>
      <c r="C167" s="10" t="s">
        <v>649</v>
      </c>
      <c r="D167" s="10" t="s">
        <v>44</v>
      </c>
      <c r="E167" s="10" t="s">
        <v>93</v>
      </c>
      <c r="F167" s="10" t="s">
        <v>127</v>
      </c>
      <c r="G167" s="10" t="s">
        <v>653</v>
      </c>
      <c r="H167" s="10" t="s">
        <v>135</v>
      </c>
      <c r="I167" s="10" t="s">
        <v>130</v>
      </c>
      <c r="J167" s="23">
        <v>1</v>
      </c>
      <c r="K167" s="10" t="s">
        <v>654</v>
      </c>
      <c r="L167" s="10">
        <v>35</v>
      </c>
      <c r="M167" s="10">
        <v>35</v>
      </c>
      <c r="N167" s="10">
        <v>0</v>
      </c>
      <c r="O167" s="10">
        <v>2024</v>
      </c>
      <c r="P167" s="10" t="s">
        <v>306</v>
      </c>
      <c r="Q167" s="10" t="s">
        <v>649</v>
      </c>
      <c r="R167" s="10">
        <v>400</v>
      </c>
      <c r="S167" s="10">
        <v>30</v>
      </c>
      <c r="T167" s="10">
        <v>1200</v>
      </c>
      <c r="U167" s="10">
        <v>45</v>
      </c>
      <c r="V167" s="10" t="s">
        <v>84</v>
      </c>
    </row>
    <row r="168" ht="45" spans="1:22">
      <c r="A168" s="10">
        <v>163</v>
      </c>
      <c r="B168" s="10" t="s">
        <v>302</v>
      </c>
      <c r="C168" s="10" t="s">
        <v>649</v>
      </c>
      <c r="D168" s="10" t="s">
        <v>79</v>
      </c>
      <c r="E168" s="10" t="s">
        <v>80</v>
      </c>
      <c r="F168" s="10" t="s">
        <v>102</v>
      </c>
      <c r="G168" s="10" t="s">
        <v>655</v>
      </c>
      <c r="H168" s="10" t="s">
        <v>656</v>
      </c>
      <c r="I168" s="10" t="s">
        <v>260</v>
      </c>
      <c r="J168" s="23">
        <v>2000</v>
      </c>
      <c r="K168" s="10" t="s">
        <v>657</v>
      </c>
      <c r="L168" s="10">
        <v>27</v>
      </c>
      <c r="M168" s="10">
        <v>27</v>
      </c>
      <c r="N168" s="10">
        <v>0</v>
      </c>
      <c r="O168" s="10">
        <v>2024</v>
      </c>
      <c r="P168" s="10" t="s">
        <v>306</v>
      </c>
      <c r="Q168" s="10" t="s">
        <v>649</v>
      </c>
      <c r="R168" s="10">
        <v>300</v>
      </c>
      <c r="S168" s="10">
        <v>12</v>
      </c>
      <c r="T168" s="10">
        <v>1000</v>
      </c>
      <c r="U168" s="10">
        <v>27</v>
      </c>
      <c r="V168" s="10" t="s">
        <v>84</v>
      </c>
    </row>
    <row r="169" ht="135" spans="1:22">
      <c r="A169" s="10">
        <v>164</v>
      </c>
      <c r="B169" s="10" t="s">
        <v>372</v>
      </c>
      <c r="C169" s="10" t="s">
        <v>658</v>
      </c>
      <c r="D169" s="10" t="s">
        <v>44</v>
      </c>
      <c r="E169" s="10" t="s">
        <v>71</v>
      </c>
      <c r="F169" s="10" t="s">
        <v>71</v>
      </c>
      <c r="G169" s="10" t="s">
        <v>659</v>
      </c>
      <c r="H169" s="10" t="s">
        <v>660</v>
      </c>
      <c r="I169" s="10" t="s">
        <v>130</v>
      </c>
      <c r="J169" s="10">
        <v>2</v>
      </c>
      <c r="K169" s="10" t="s">
        <v>661</v>
      </c>
      <c r="L169" s="10">
        <v>80</v>
      </c>
      <c r="M169" s="10">
        <v>80</v>
      </c>
      <c r="N169" s="10">
        <v>0</v>
      </c>
      <c r="O169" s="10">
        <v>2024</v>
      </c>
      <c r="P169" s="10" t="s">
        <v>376</v>
      </c>
      <c r="Q169" s="10" t="s">
        <v>662</v>
      </c>
      <c r="R169" s="10">
        <v>364</v>
      </c>
      <c r="S169" s="10">
        <v>76</v>
      </c>
      <c r="T169" s="10">
        <v>1072</v>
      </c>
      <c r="U169" s="10">
        <v>180</v>
      </c>
      <c r="V169" s="10" t="s">
        <v>84</v>
      </c>
    </row>
    <row r="170" ht="45" spans="1:22">
      <c r="A170" s="10">
        <v>165</v>
      </c>
      <c r="B170" s="10" t="s">
        <v>372</v>
      </c>
      <c r="C170" s="10" t="s">
        <v>663</v>
      </c>
      <c r="D170" s="10" t="s">
        <v>79</v>
      </c>
      <c r="E170" s="10" t="s">
        <v>80</v>
      </c>
      <c r="F170" s="10" t="s">
        <v>102</v>
      </c>
      <c r="G170" s="10" t="s">
        <v>664</v>
      </c>
      <c r="H170" s="10" t="s">
        <v>665</v>
      </c>
      <c r="I170" s="10" t="s">
        <v>97</v>
      </c>
      <c r="J170" s="10">
        <v>1.5</v>
      </c>
      <c r="K170" s="10" t="s">
        <v>666</v>
      </c>
      <c r="L170" s="10">
        <v>60</v>
      </c>
      <c r="M170" s="10">
        <v>60</v>
      </c>
      <c r="N170" s="10">
        <v>0</v>
      </c>
      <c r="O170" s="10">
        <v>2024</v>
      </c>
      <c r="P170" s="10" t="s">
        <v>376</v>
      </c>
      <c r="Q170" s="10" t="s">
        <v>663</v>
      </c>
      <c r="R170" s="10">
        <v>170</v>
      </c>
      <c r="S170" s="10">
        <v>6</v>
      </c>
      <c r="T170" s="10">
        <v>526</v>
      </c>
      <c r="U170" s="10">
        <v>16</v>
      </c>
      <c r="V170" s="10" t="s">
        <v>84</v>
      </c>
    </row>
    <row r="171" ht="56.25" spans="1:22">
      <c r="A171" s="10">
        <v>166</v>
      </c>
      <c r="B171" s="10" t="s">
        <v>372</v>
      </c>
      <c r="C171" s="10" t="s">
        <v>667</v>
      </c>
      <c r="D171" s="10" t="s">
        <v>79</v>
      </c>
      <c r="E171" s="10" t="s">
        <v>80</v>
      </c>
      <c r="F171" s="10" t="s">
        <v>102</v>
      </c>
      <c r="G171" s="10" t="s">
        <v>668</v>
      </c>
      <c r="H171" s="10" t="s">
        <v>669</v>
      </c>
      <c r="I171" s="10" t="s">
        <v>97</v>
      </c>
      <c r="J171" s="10">
        <v>1.2</v>
      </c>
      <c r="K171" s="10" t="s">
        <v>670</v>
      </c>
      <c r="L171" s="10">
        <v>54</v>
      </c>
      <c r="M171" s="10">
        <v>54</v>
      </c>
      <c r="N171" s="10">
        <v>0</v>
      </c>
      <c r="O171" s="10">
        <v>2024</v>
      </c>
      <c r="P171" s="10" t="s">
        <v>376</v>
      </c>
      <c r="Q171" s="10" t="s">
        <v>667</v>
      </c>
      <c r="R171" s="10">
        <v>105</v>
      </c>
      <c r="S171" s="10">
        <v>20</v>
      </c>
      <c r="T171" s="10">
        <v>209</v>
      </c>
      <c r="U171" s="10">
        <v>50</v>
      </c>
      <c r="V171" s="10" t="s">
        <v>84</v>
      </c>
    </row>
    <row r="172" ht="67.5" spans="1:22">
      <c r="A172" s="10">
        <v>167</v>
      </c>
      <c r="B172" s="10" t="s">
        <v>372</v>
      </c>
      <c r="C172" s="19" t="s">
        <v>667</v>
      </c>
      <c r="D172" s="19" t="s">
        <v>28</v>
      </c>
      <c r="E172" s="19" t="s">
        <v>28</v>
      </c>
      <c r="F172" s="10" t="s">
        <v>28</v>
      </c>
      <c r="G172" s="10" t="s">
        <v>671</v>
      </c>
      <c r="H172" s="10" t="s">
        <v>672</v>
      </c>
      <c r="I172" s="10" t="s">
        <v>136</v>
      </c>
      <c r="J172" s="10">
        <v>1</v>
      </c>
      <c r="K172" s="10" t="s">
        <v>673</v>
      </c>
      <c r="L172" s="10">
        <v>88</v>
      </c>
      <c r="M172" s="10">
        <v>88</v>
      </c>
      <c r="N172" s="10">
        <v>0</v>
      </c>
      <c r="O172" s="10">
        <v>2024</v>
      </c>
      <c r="P172" s="10" t="s">
        <v>376</v>
      </c>
      <c r="Q172" s="10" t="s">
        <v>667</v>
      </c>
      <c r="R172" s="10">
        <v>19</v>
      </c>
      <c r="S172" s="10">
        <v>18</v>
      </c>
      <c r="T172" s="10">
        <v>53</v>
      </c>
      <c r="U172" s="10">
        <v>51</v>
      </c>
      <c r="V172" s="10" t="s">
        <v>84</v>
      </c>
    </row>
    <row r="173" ht="56.25" spans="1:22">
      <c r="A173" s="10">
        <v>168</v>
      </c>
      <c r="B173" s="10" t="s">
        <v>372</v>
      </c>
      <c r="C173" s="10" t="s">
        <v>663</v>
      </c>
      <c r="D173" s="10" t="s">
        <v>79</v>
      </c>
      <c r="E173" s="10" t="s">
        <v>80</v>
      </c>
      <c r="F173" s="10" t="s">
        <v>102</v>
      </c>
      <c r="G173" s="10" t="s">
        <v>674</v>
      </c>
      <c r="H173" s="10" t="s">
        <v>675</v>
      </c>
      <c r="I173" s="10" t="s">
        <v>676</v>
      </c>
      <c r="J173" s="10">
        <v>2</v>
      </c>
      <c r="K173" s="10" t="s">
        <v>677</v>
      </c>
      <c r="L173" s="10">
        <v>60</v>
      </c>
      <c r="M173" s="10">
        <v>60</v>
      </c>
      <c r="N173" s="10">
        <v>0</v>
      </c>
      <c r="O173" s="10">
        <v>2024</v>
      </c>
      <c r="P173" s="10" t="s">
        <v>376</v>
      </c>
      <c r="Q173" s="10" t="s">
        <v>663</v>
      </c>
      <c r="R173" s="10">
        <v>170</v>
      </c>
      <c r="S173" s="10">
        <v>6</v>
      </c>
      <c r="T173" s="10">
        <v>526</v>
      </c>
      <c r="U173" s="10">
        <v>16</v>
      </c>
      <c r="V173" s="10" t="s">
        <v>84</v>
      </c>
    </row>
    <row r="174" ht="56.25" spans="1:22">
      <c r="A174" s="10">
        <v>169</v>
      </c>
      <c r="B174" s="10" t="s">
        <v>372</v>
      </c>
      <c r="C174" s="10" t="s">
        <v>678</v>
      </c>
      <c r="D174" s="10" t="s">
        <v>79</v>
      </c>
      <c r="E174" s="10" t="s">
        <v>80</v>
      </c>
      <c r="F174" s="10" t="s">
        <v>133</v>
      </c>
      <c r="G174" s="10" t="s">
        <v>679</v>
      </c>
      <c r="H174" s="10" t="s">
        <v>680</v>
      </c>
      <c r="I174" s="10" t="s">
        <v>32</v>
      </c>
      <c r="J174" s="10">
        <v>1</v>
      </c>
      <c r="K174" s="10" t="s">
        <v>681</v>
      </c>
      <c r="L174" s="10">
        <v>20</v>
      </c>
      <c r="M174" s="10">
        <v>20</v>
      </c>
      <c r="N174" s="10">
        <v>0</v>
      </c>
      <c r="O174" s="10">
        <v>2024</v>
      </c>
      <c r="P174" s="10" t="s">
        <v>376</v>
      </c>
      <c r="Q174" s="10" t="s">
        <v>678</v>
      </c>
      <c r="R174" s="10">
        <v>50</v>
      </c>
      <c r="S174" s="10">
        <v>38</v>
      </c>
      <c r="T174" s="10">
        <v>152</v>
      </c>
      <c r="U174" s="10">
        <v>108</v>
      </c>
      <c r="V174" s="10" t="s">
        <v>84</v>
      </c>
    </row>
    <row r="175" s="1" customFormat="1" ht="45" spans="1:22">
      <c r="A175" s="10">
        <v>170</v>
      </c>
      <c r="B175" s="10" t="s">
        <v>372</v>
      </c>
      <c r="C175" s="10" t="s">
        <v>678</v>
      </c>
      <c r="D175" s="10" t="s">
        <v>79</v>
      </c>
      <c r="E175" s="10" t="s">
        <v>535</v>
      </c>
      <c r="F175" s="10" t="s">
        <v>536</v>
      </c>
      <c r="G175" s="10" t="s">
        <v>682</v>
      </c>
      <c r="H175" s="10" t="s">
        <v>683</v>
      </c>
      <c r="I175" s="10" t="s">
        <v>539</v>
      </c>
      <c r="J175" s="10">
        <v>50</v>
      </c>
      <c r="K175" s="10" t="s">
        <v>684</v>
      </c>
      <c r="L175" s="10">
        <v>15</v>
      </c>
      <c r="M175" s="10">
        <v>15</v>
      </c>
      <c r="N175" s="10">
        <v>0</v>
      </c>
      <c r="O175" s="10">
        <v>2024</v>
      </c>
      <c r="P175" s="10" t="s">
        <v>376</v>
      </c>
      <c r="Q175" s="10" t="s">
        <v>678</v>
      </c>
      <c r="R175" s="10">
        <v>435</v>
      </c>
      <c r="S175" s="10">
        <v>107</v>
      </c>
      <c r="T175" s="10">
        <v>1436</v>
      </c>
      <c r="U175" s="10">
        <v>18</v>
      </c>
      <c r="V175" s="10" t="s">
        <v>84</v>
      </c>
    </row>
    <row r="176" s="1" customFormat="1" ht="45" spans="1:22">
      <c r="A176" s="10">
        <v>171</v>
      </c>
      <c r="B176" s="10" t="s">
        <v>372</v>
      </c>
      <c r="C176" s="10" t="s">
        <v>678</v>
      </c>
      <c r="D176" s="10" t="s">
        <v>79</v>
      </c>
      <c r="E176" s="10" t="s">
        <v>80</v>
      </c>
      <c r="F176" s="10" t="s">
        <v>102</v>
      </c>
      <c r="G176" s="10" t="s">
        <v>685</v>
      </c>
      <c r="H176" s="10" t="s">
        <v>238</v>
      </c>
      <c r="I176" s="10" t="s">
        <v>379</v>
      </c>
      <c r="J176" s="10">
        <v>42</v>
      </c>
      <c r="K176" s="10" t="s">
        <v>686</v>
      </c>
      <c r="L176" s="10">
        <v>10</v>
      </c>
      <c r="M176" s="10">
        <v>10</v>
      </c>
      <c r="N176" s="10">
        <v>0</v>
      </c>
      <c r="O176" s="10">
        <v>2024</v>
      </c>
      <c r="P176" s="10" t="s">
        <v>376</v>
      </c>
      <c r="Q176" s="10" t="s">
        <v>678</v>
      </c>
      <c r="R176" s="10">
        <v>197</v>
      </c>
      <c r="S176" s="10">
        <v>46</v>
      </c>
      <c r="T176" s="10">
        <v>488</v>
      </c>
      <c r="U176" s="10">
        <v>1</v>
      </c>
      <c r="V176" s="10" t="s">
        <v>84</v>
      </c>
    </row>
    <row r="177" ht="78.75" spans="1:22">
      <c r="A177" s="10">
        <v>172</v>
      </c>
      <c r="B177" s="10" t="s">
        <v>372</v>
      </c>
      <c r="C177" s="10" t="s">
        <v>687</v>
      </c>
      <c r="D177" s="10" t="s">
        <v>79</v>
      </c>
      <c r="E177" s="10" t="s">
        <v>80</v>
      </c>
      <c r="F177" s="10" t="s">
        <v>102</v>
      </c>
      <c r="G177" s="10" t="s">
        <v>688</v>
      </c>
      <c r="H177" s="10" t="s">
        <v>689</v>
      </c>
      <c r="I177" s="10" t="s">
        <v>97</v>
      </c>
      <c r="J177" s="10">
        <v>0.2</v>
      </c>
      <c r="K177" s="10" t="s">
        <v>690</v>
      </c>
      <c r="L177" s="10">
        <v>9</v>
      </c>
      <c r="M177" s="10">
        <v>9</v>
      </c>
      <c r="N177" s="10">
        <v>0</v>
      </c>
      <c r="O177" s="10">
        <v>2024</v>
      </c>
      <c r="P177" s="10" t="s">
        <v>376</v>
      </c>
      <c r="Q177" s="10" t="s">
        <v>687</v>
      </c>
      <c r="R177" s="10">
        <v>35</v>
      </c>
      <c r="S177" s="10">
        <v>18</v>
      </c>
      <c r="T177" s="10">
        <v>150</v>
      </c>
      <c r="U177" s="10">
        <v>44</v>
      </c>
      <c r="V177" s="10" t="s">
        <v>84</v>
      </c>
    </row>
    <row r="178" s="1" customFormat="1" ht="78.75" spans="1:22">
      <c r="A178" s="10">
        <v>173</v>
      </c>
      <c r="B178" s="10" t="s">
        <v>372</v>
      </c>
      <c r="C178" s="10" t="s">
        <v>687</v>
      </c>
      <c r="D178" s="10" t="s">
        <v>44</v>
      </c>
      <c r="E178" s="10" t="s">
        <v>93</v>
      </c>
      <c r="F178" s="10" t="s">
        <v>127</v>
      </c>
      <c r="G178" s="10" t="s">
        <v>691</v>
      </c>
      <c r="H178" s="10" t="s">
        <v>692</v>
      </c>
      <c r="I178" s="10" t="s">
        <v>130</v>
      </c>
      <c r="J178" s="10">
        <v>1</v>
      </c>
      <c r="K178" s="10" t="s">
        <v>693</v>
      </c>
      <c r="L178" s="10">
        <v>30</v>
      </c>
      <c r="M178" s="10">
        <v>30</v>
      </c>
      <c r="N178" s="10">
        <v>0</v>
      </c>
      <c r="O178" s="10">
        <v>2024</v>
      </c>
      <c r="P178" s="10" t="s">
        <v>376</v>
      </c>
      <c r="Q178" s="10" t="s">
        <v>687</v>
      </c>
      <c r="R178" s="10">
        <v>35</v>
      </c>
      <c r="S178" s="10">
        <v>3</v>
      </c>
      <c r="T178" s="10">
        <v>152</v>
      </c>
      <c r="U178" s="10">
        <v>13</v>
      </c>
      <c r="V178" s="10" t="s">
        <v>84</v>
      </c>
    </row>
    <row r="179" ht="90" spans="1:22">
      <c r="A179" s="10">
        <v>174</v>
      </c>
      <c r="B179" s="10" t="s">
        <v>399</v>
      </c>
      <c r="C179" s="10" t="s">
        <v>694</v>
      </c>
      <c r="D179" s="10" t="s">
        <v>44</v>
      </c>
      <c r="E179" s="10" t="s">
        <v>93</v>
      </c>
      <c r="F179" s="10" t="s">
        <v>127</v>
      </c>
      <c r="G179" s="10" t="s">
        <v>695</v>
      </c>
      <c r="H179" s="10" t="s">
        <v>696</v>
      </c>
      <c r="I179" s="10" t="s">
        <v>97</v>
      </c>
      <c r="J179" s="10">
        <v>2.9</v>
      </c>
      <c r="K179" s="10" t="s">
        <v>697</v>
      </c>
      <c r="L179" s="10">
        <v>300</v>
      </c>
      <c r="M179" s="10">
        <v>300</v>
      </c>
      <c r="N179" s="10">
        <v>0</v>
      </c>
      <c r="O179" s="10">
        <v>2024</v>
      </c>
      <c r="P179" s="10" t="s">
        <v>403</v>
      </c>
      <c r="Q179" s="10" t="s">
        <v>694</v>
      </c>
      <c r="R179" s="10">
        <v>1033</v>
      </c>
      <c r="S179" s="10">
        <v>199</v>
      </c>
      <c r="T179" s="10">
        <v>3033</v>
      </c>
      <c r="U179" s="10">
        <v>438</v>
      </c>
      <c r="V179" s="10" t="s">
        <v>318</v>
      </c>
    </row>
    <row r="180" ht="90" spans="1:22">
      <c r="A180" s="10">
        <v>175</v>
      </c>
      <c r="B180" s="10" t="s">
        <v>399</v>
      </c>
      <c r="C180" s="10" t="s">
        <v>694</v>
      </c>
      <c r="D180" s="10" t="s">
        <v>44</v>
      </c>
      <c r="E180" s="10" t="s">
        <v>71</v>
      </c>
      <c r="F180" s="10" t="s">
        <v>71</v>
      </c>
      <c r="G180" s="10" t="s">
        <v>698</v>
      </c>
      <c r="H180" s="10" t="s">
        <v>699</v>
      </c>
      <c r="I180" s="10" t="s">
        <v>260</v>
      </c>
      <c r="J180" s="10">
        <v>700</v>
      </c>
      <c r="K180" s="10" t="s">
        <v>700</v>
      </c>
      <c r="L180" s="10">
        <v>70</v>
      </c>
      <c r="M180" s="10">
        <v>70</v>
      </c>
      <c r="N180" s="10">
        <v>0</v>
      </c>
      <c r="O180" s="10">
        <v>2024</v>
      </c>
      <c r="P180" s="10" t="s">
        <v>403</v>
      </c>
      <c r="Q180" s="10" t="s">
        <v>694</v>
      </c>
      <c r="R180" s="10">
        <v>1033</v>
      </c>
      <c r="S180" s="10">
        <v>199</v>
      </c>
      <c r="T180" s="10">
        <v>3033</v>
      </c>
      <c r="U180" s="10">
        <v>438</v>
      </c>
      <c r="V180" s="10" t="s">
        <v>318</v>
      </c>
    </row>
    <row r="181" ht="67.5" spans="1:22">
      <c r="A181" s="10">
        <v>176</v>
      </c>
      <c r="B181" s="10" t="s">
        <v>399</v>
      </c>
      <c r="C181" s="10" t="s">
        <v>701</v>
      </c>
      <c r="D181" s="10" t="s">
        <v>79</v>
      </c>
      <c r="E181" s="10" t="s">
        <v>80</v>
      </c>
      <c r="F181" s="10" t="s">
        <v>102</v>
      </c>
      <c r="G181" s="10" t="s">
        <v>702</v>
      </c>
      <c r="H181" s="10" t="s">
        <v>703</v>
      </c>
      <c r="I181" s="10" t="s">
        <v>97</v>
      </c>
      <c r="J181" s="10">
        <v>1.2</v>
      </c>
      <c r="K181" s="10" t="s">
        <v>704</v>
      </c>
      <c r="L181" s="10">
        <v>25</v>
      </c>
      <c r="M181" s="10">
        <v>25</v>
      </c>
      <c r="N181" s="10">
        <v>0</v>
      </c>
      <c r="O181" s="10">
        <v>2024</v>
      </c>
      <c r="P181" s="10" t="s">
        <v>403</v>
      </c>
      <c r="Q181" s="10" t="s">
        <v>701</v>
      </c>
      <c r="R181" s="10">
        <v>108</v>
      </c>
      <c r="S181" s="10">
        <v>0</v>
      </c>
      <c r="T181" s="10">
        <v>227</v>
      </c>
      <c r="U181" s="10">
        <v>0</v>
      </c>
      <c r="V181" s="10" t="s">
        <v>84</v>
      </c>
    </row>
    <row r="182" ht="112.5" spans="1:22">
      <c r="A182" s="10">
        <v>177</v>
      </c>
      <c r="B182" s="10" t="s">
        <v>399</v>
      </c>
      <c r="C182" s="10" t="s">
        <v>701</v>
      </c>
      <c r="D182" s="10" t="s">
        <v>79</v>
      </c>
      <c r="E182" s="10" t="s">
        <v>80</v>
      </c>
      <c r="F182" s="10" t="s">
        <v>102</v>
      </c>
      <c r="G182" s="10" t="s">
        <v>705</v>
      </c>
      <c r="H182" s="10" t="s">
        <v>706</v>
      </c>
      <c r="I182" s="10" t="s">
        <v>97</v>
      </c>
      <c r="J182" s="10">
        <v>2.3</v>
      </c>
      <c r="K182" s="10" t="s">
        <v>707</v>
      </c>
      <c r="L182" s="10">
        <v>40</v>
      </c>
      <c r="M182" s="10">
        <v>40</v>
      </c>
      <c r="N182" s="10">
        <v>0</v>
      </c>
      <c r="O182" s="10">
        <v>2024</v>
      </c>
      <c r="P182" s="10" t="s">
        <v>403</v>
      </c>
      <c r="Q182" s="10" t="s">
        <v>701</v>
      </c>
      <c r="R182" s="10">
        <v>109</v>
      </c>
      <c r="S182" s="10">
        <v>8</v>
      </c>
      <c r="T182" s="10">
        <v>2524</v>
      </c>
      <c r="U182" s="10">
        <v>14</v>
      </c>
      <c r="V182" s="10" t="s">
        <v>84</v>
      </c>
    </row>
    <row r="183" ht="90" spans="1:22">
      <c r="A183" s="10">
        <v>178</v>
      </c>
      <c r="B183" s="10" t="s">
        <v>399</v>
      </c>
      <c r="C183" s="10" t="s">
        <v>701</v>
      </c>
      <c r="D183" s="10" t="s">
        <v>79</v>
      </c>
      <c r="E183" s="10" t="s">
        <v>80</v>
      </c>
      <c r="F183" s="10" t="s">
        <v>102</v>
      </c>
      <c r="G183" s="10" t="s">
        <v>708</v>
      </c>
      <c r="H183" s="10" t="s">
        <v>709</v>
      </c>
      <c r="I183" s="10" t="s">
        <v>97</v>
      </c>
      <c r="J183" s="10">
        <v>1.8</v>
      </c>
      <c r="K183" s="10" t="s">
        <v>710</v>
      </c>
      <c r="L183" s="10">
        <v>32</v>
      </c>
      <c r="M183" s="10">
        <v>32</v>
      </c>
      <c r="N183" s="10">
        <v>0</v>
      </c>
      <c r="O183" s="10">
        <v>2024</v>
      </c>
      <c r="P183" s="10" t="s">
        <v>403</v>
      </c>
      <c r="Q183" s="10" t="s">
        <v>701</v>
      </c>
      <c r="R183" s="10">
        <v>110</v>
      </c>
      <c r="S183" s="10">
        <v>0</v>
      </c>
      <c r="T183" s="10">
        <v>318</v>
      </c>
      <c r="U183" s="10">
        <v>0</v>
      </c>
      <c r="V183" s="10" t="s">
        <v>84</v>
      </c>
    </row>
    <row r="184" ht="135" spans="1:22">
      <c r="A184" s="10">
        <v>179</v>
      </c>
      <c r="B184" s="10" t="s">
        <v>399</v>
      </c>
      <c r="C184" s="10" t="s">
        <v>694</v>
      </c>
      <c r="D184" s="10" t="s">
        <v>44</v>
      </c>
      <c r="E184" s="10" t="s">
        <v>93</v>
      </c>
      <c r="F184" s="10" t="s">
        <v>94</v>
      </c>
      <c r="G184" s="10" t="s">
        <v>711</v>
      </c>
      <c r="H184" s="10" t="s">
        <v>712</v>
      </c>
      <c r="I184" s="10" t="s">
        <v>255</v>
      </c>
      <c r="J184" s="10">
        <v>20</v>
      </c>
      <c r="K184" s="10" t="s">
        <v>713</v>
      </c>
      <c r="L184" s="10">
        <v>105</v>
      </c>
      <c r="M184" s="10">
        <v>105</v>
      </c>
      <c r="N184" s="10">
        <v>0</v>
      </c>
      <c r="O184" s="10">
        <v>2024</v>
      </c>
      <c r="P184" s="10" t="s">
        <v>403</v>
      </c>
      <c r="Q184" s="10" t="s">
        <v>714</v>
      </c>
      <c r="R184" s="10">
        <v>114</v>
      </c>
      <c r="S184" s="10">
        <v>10</v>
      </c>
      <c r="T184" s="10">
        <v>58</v>
      </c>
      <c r="U184" s="10">
        <v>15</v>
      </c>
      <c r="V184" s="10" t="s">
        <v>318</v>
      </c>
    </row>
    <row r="185" ht="45" spans="1:22">
      <c r="A185" s="10">
        <v>180</v>
      </c>
      <c r="B185" s="10" t="s">
        <v>409</v>
      </c>
      <c r="C185" s="10" t="s">
        <v>715</v>
      </c>
      <c r="D185" s="10" t="s">
        <v>79</v>
      </c>
      <c r="E185" s="10" t="s">
        <v>80</v>
      </c>
      <c r="F185" s="10" t="s">
        <v>102</v>
      </c>
      <c r="G185" s="10" t="s">
        <v>716</v>
      </c>
      <c r="H185" s="10" t="s">
        <v>717</v>
      </c>
      <c r="I185" s="10" t="s">
        <v>136</v>
      </c>
      <c r="J185" s="10">
        <v>5</v>
      </c>
      <c r="K185" s="10" t="s">
        <v>718</v>
      </c>
      <c r="L185" s="10">
        <v>30</v>
      </c>
      <c r="M185" s="10">
        <v>30</v>
      </c>
      <c r="N185" s="10">
        <v>0</v>
      </c>
      <c r="O185" s="10">
        <v>2024</v>
      </c>
      <c r="P185" s="10" t="s">
        <v>414</v>
      </c>
      <c r="Q185" s="10" t="s">
        <v>715</v>
      </c>
      <c r="R185" s="10">
        <v>118</v>
      </c>
      <c r="S185" s="10">
        <v>15</v>
      </c>
      <c r="T185" s="10">
        <v>1050</v>
      </c>
      <c r="U185" s="10">
        <v>30</v>
      </c>
      <c r="V185" s="10" t="s">
        <v>84</v>
      </c>
    </row>
    <row r="186" ht="112.5" spans="1:22">
      <c r="A186" s="10">
        <v>181</v>
      </c>
      <c r="B186" s="10" t="s">
        <v>409</v>
      </c>
      <c r="C186" s="10" t="s">
        <v>715</v>
      </c>
      <c r="D186" s="10" t="s">
        <v>79</v>
      </c>
      <c r="E186" s="10" t="s">
        <v>80</v>
      </c>
      <c r="F186" s="10" t="s">
        <v>102</v>
      </c>
      <c r="G186" s="10" t="s">
        <v>719</v>
      </c>
      <c r="H186" s="10" t="s">
        <v>720</v>
      </c>
      <c r="I186" s="10" t="s">
        <v>97</v>
      </c>
      <c r="J186" s="10">
        <v>1.85</v>
      </c>
      <c r="K186" s="10" t="s">
        <v>721</v>
      </c>
      <c r="L186" s="10">
        <v>70</v>
      </c>
      <c r="M186" s="10">
        <v>70</v>
      </c>
      <c r="N186" s="10">
        <v>0</v>
      </c>
      <c r="O186" s="10">
        <v>2024</v>
      </c>
      <c r="P186" s="10" t="s">
        <v>414</v>
      </c>
      <c r="Q186" s="10" t="s">
        <v>715</v>
      </c>
      <c r="R186" s="10">
        <v>119</v>
      </c>
      <c r="S186" s="10">
        <v>7</v>
      </c>
      <c r="T186" s="10">
        <v>41</v>
      </c>
      <c r="U186" s="10">
        <v>21</v>
      </c>
      <c r="V186" s="10" t="s">
        <v>84</v>
      </c>
    </row>
    <row r="187" ht="101.25" spans="1:22">
      <c r="A187" s="10">
        <v>182</v>
      </c>
      <c r="B187" s="10" t="s">
        <v>409</v>
      </c>
      <c r="C187" s="10" t="s">
        <v>715</v>
      </c>
      <c r="D187" s="10" t="s">
        <v>44</v>
      </c>
      <c r="E187" s="10" t="s">
        <v>93</v>
      </c>
      <c r="F187" s="10" t="s">
        <v>127</v>
      </c>
      <c r="G187" s="10" t="s">
        <v>722</v>
      </c>
      <c r="H187" s="10" t="s">
        <v>723</v>
      </c>
      <c r="I187" s="10" t="s">
        <v>136</v>
      </c>
      <c r="J187" s="10">
        <v>1</v>
      </c>
      <c r="K187" s="10" t="s">
        <v>724</v>
      </c>
      <c r="L187" s="10">
        <v>25</v>
      </c>
      <c r="M187" s="10">
        <v>25</v>
      </c>
      <c r="N187" s="10">
        <v>0</v>
      </c>
      <c r="O187" s="10">
        <v>2024</v>
      </c>
      <c r="P187" s="10" t="s">
        <v>414</v>
      </c>
      <c r="Q187" s="10" t="s">
        <v>715</v>
      </c>
      <c r="R187" s="10">
        <v>30</v>
      </c>
      <c r="S187" s="10">
        <v>10</v>
      </c>
      <c r="T187" s="10">
        <v>55</v>
      </c>
      <c r="U187" s="10">
        <v>25</v>
      </c>
      <c r="V187" s="10" t="s">
        <v>84</v>
      </c>
    </row>
    <row r="188" ht="45" spans="1:22">
      <c r="A188" s="10">
        <v>183</v>
      </c>
      <c r="B188" s="10" t="s">
        <v>409</v>
      </c>
      <c r="C188" s="10" t="s">
        <v>725</v>
      </c>
      <c r="D188" s="10" t="s">
        <v>44</v>
      </c>
      <c r="E188" s="10" t="s">
        <v>93</v>
      </c>
      <c r="F188" s="10" t="s">
        <v>127</v>
      </c>
      <c r="G188" s="10" t="s">
        <v>726</v>
      </c>
      <c r="H188" s="10" t="s">
        <v>259</v>
      </c>
      <c r="I188" s="10" t="s">
        <v>130</v>
      </c>
      <c r="J188" s="10">
        <v>1</v>
      </c>
      <c r="K188" s="10" t="s">
        <v>727</v>
      </c>
      <c r="L188" s="10">
        <v>25</v>
      </c>
      <c r="M188" s="10">
        <v>25</v>
      </c>
      <c r="N188" s="10">
        <v>0</v>
      </c>
      <c r="O188" s="10">
        <v>2024</v>
      </c>
      <c r="P188" s="10" t="s">
        <v>414</v>
      </c>
      <c r="Q188" s="10" t="s">
        <v>725</v>
      </c>
      <c r="R188" s="10">
        <v>18</v>
      </c>
      <c r="S188" s="10">
        <v>18</v>
      </c>
      <c r="T188" s="10">
        <v>70</v>
      </c>
      <c r="U188" s="10">
        <v>70</v>
      </c>
      <c r="V188" s="10" t="s">
        <v>84</v>
      </c>
    </row>
    <row r="189" ht="56.25" spans="1:22">
      <c r="A189" s="10">
        <v>184</v>
      </c>
      <c r="B189" s="10" t="s">
        <v>409</v>
      </c>
      <c r="C189" s="10" t="s">
        <v>725</v>
      </c>
      <c r="D189" s="10" t="s">
        <v>79</v>
      </c>
      <c r="E189" s="10" t="s">
        <v>80</v>
      </c>
      <c r="F189" s="10" t="s">
        <v>102</v>
      </c>
      <c r="G189" s="10" t="s">
        <v>728</v>
      </c>
      <c r="H189" s="10" t="s">
        <v>729</v>
      </c>
      <c r="I189" s="10" t="s">
        <v>676</v>
      </c>
      <c r="J189" s="10">
        <v>1</v>
      </c>
      <c r="K189" s="10" t="s">
        <v>730</v>
      </c>
      <c r="L189" s="10">
        <v>80</v>
      </c>
      <c r="M189" s="10">
        <v>80</v>
      </c>
      <c r="N189" s="10">
        <v>0</v>
      </c>
      <c r="O189" s="10">
        <v>2024</v>
      </c>
      <c r="P189" s="10" t="s">
        <v>414</v>
      </c>
      <c r="Q189" s="10" t="s">
        <v>725</v>
      </c>
      <c r="R189" s="10">
        <v>127</v>
      </c>
      <c r="S189" s="10">
        <v>78</v>
      </c>
      <c r="T189" s="10">
        <v>53</v>
      </c>
      <c r="U189" s="10">
        <v>155</v>
      </c>
      <c r="V189" s="10" t="s">
        <v>84</v>
      </c>
    </row>
    <row r="190" ht="135" customHeight="1" spans="1:22">
      <c r="A190" s="10">
        <v>185</v>
      </c>
      <c r="B190" s="10" t="s">
        <v>409</v>
      </c>
      <c r="C190" s="10" t="s">
        <v>725</v>
      </c>
      <c r="D190" s="10" t="s">
        <v>79</v>
      </c>
      <c r="E190" s="10" t="s">
        <v>80</v>
      </c>
      <c r="F190" s="10" t="s">
        <v>102</v>
      </c>
      <c r="G190" s="10" t="s">
        <v>731</v>
      </c>
      <c r="H190" s="10" t="s">
        <v>732</v>
      </c>
      <c r="I190" s="10" t="s">
        <v>97</v>
      </c>
      <c r="J190" s="10">
        <v>2.5</v>
      </c>
      <c r="K190" s="10" t="s">
        <v>733</v>
      </c>
      <c r="L190" s="10">
        <v>120</v>
      </c>
      <c r="M190" s="10">
        <v>120</v>
      </c>
      <c r="N190" s="10">
        <v>0</v>
      </c>
      <c r="O190" s="10">
        <v>2024</v>
      </c>
      <c r="P190" s="10" t="s">
        <v>414</v>
      </c>
      <c r="Q190" s="10" t="s">
        <v>725</v>
      </c>
      <c r="R190" s="10">
        <v>128</v>
      </c>
      <c r="S190" s="10">
        <v>139</v>
      </c>
      <c r="T190" s="10">
        <v>318</v>
      </c>
      <c r="U190" s="10">
        <v>17</v>
      </c>
      <c r="V190" s="10" t="s">
        <v>84</v>
      </c>
    </row>
    <row r="191" ht="90" spans="1:22">
      <c r="A191" s="10">
        <v>186</v>
      </c>
      <c r="B191" s="10" t="s">
        <v>409</v>
      </c>
      <c r="C191" s="10" t="s">
        <v>734</v>
      </c>
      <c r="D191" s="10" t="s">
        <v>44</v>
      </c>
      <c r="E191" s="10" t="s">
        <v>93</v>
      </c>
      <c r="F191" s="10" t="s">
        <v>94</v>
      </c>
      <c r="G191" s="10" t="s">
        <v>735</v>
      </c>
      <c r="H191" s="10" t="s">
        <v>736</v>
      </c>
      <c r="I191" s="10" t="s">
        <v>255</v>
      </c>
      <c r="J191" s="10">
        <v>30</v>
      </c>
      <c r="K191" s="10" t="s">
        <v>737</v>
      </c>
      <c r="L191" s="10">
        <v>40</v>
      </c>
      <c r="M191" s="10">
        <v>40</v>
      </c>
      <c r="N191" s="10">
        <v>0</v>
      </c>
      <c r="O191" s="10">
        <v>2024</v>
      </c>
      <c r="P191" s="10" t="s">
        <v>414</v>
      </c>
      <c r="Q191" s="10" t="s">
        <v>734</v>
      </c>
      <c r="R191" s="10">
        <v>129</v>
      </c>
      <c r="S191" s="10">
        <v>40</v>
      </c>
      <c r="T191" s="10">
        <v>130</v>
      </c>
      <c r="U191" s="10">
        <v>92</v>
      </c>
      <c r="V191" s="10" t="s">
        <v>318</v>
      </c>
    </row>
    <row r="192" ht="90" spans="1:22">
      <c r="A192" s="10">
        <v>187</v>
      </c>
      <c r="B192" s="10" t="s">
        <v>409</v>
      </c>
      <c r="C192" s="10" t="s">
        <v>734</v>
      </c>
      <c r="D192" s="10" t="s">
        <v>738</v>
      </c>
      <c r="E192" s="10" t="s">
        <v>341</v>
      </c>
      <c r="F192" s="10" t="s">
        <v>739</v>
      </c>
      <c r="G192" s="10" t="s">
        <v>740</v>
      </c>
      <c r="H192" s="10" t="s">
        <v>741</v>
      </c>
      <c r="I192" s="10" t="s">
        <v>742</v>
      </c>
      <c r="J192" s="10" t="s">
        <v>743</v>
      </c>
      <c r="K192" s="10" t="s">
        <v>744</v>
      </c>
      <c r="L192" s="10">
        <v>10</v>
      </c>
      <c r="M192" s="10">
        <v>10</v>
      </c>
      <c r="N192" s="10">
        <v>0</v>
      </c>
      <c r="O192" s="10">
        <v>2024</v>
      </c>
      <c r="P192" s="10" t="s">
        <v>414</v>
      </c>
      <c r="Q192" s="10" t="s">
        <v>734</v>
      </c>
      <c r="R192" s="10">
        <v>130</v>
      </c>
      <c r="S192" s="10">
        <v>150</v>
      </c>
      <c r="T192" s="10">
        <v>390</v>
      </c>
      <c r="U192" s="10">
        <v>325</v>
      </c>
      <c r="V192" s="10" t="s">
        <v>318</v>
      </c>
    </row>
    <row r="193" ht="90" spans="1:22">
      <c r="A193" s="10">
        <v>188</v>
      </c>
      <c r="B193" s="10" t="s">
        <v>409</v>
      </c>
      <c r="C193" s="10" t="s">
        <v>734</v>
      </c>
      <c r="D193" s="10" t="s">
        <v>79</v>
      </c>
      <c r="E193" s="10" t="s">
        <v>80</v>
      </c>
      <c r="F193" s="10" t="s">
        <v>133</v>
      </c>
      <c r="G193" s="10" t="s">
        <v>745</v>
      </c>
      <c r="H193" s="10" t="s">
        <v>746</v>
      </c>
      <c r="I193" s="10" t="s">
        <v>130</v>
      </c>
      <c r="J193" s="10">
        <v>1</v>
      </c>
      <c r="K193" s="10" t="s">
        <v>747</v>
      </c>
      <c r="L193" s="10">
        <v>25</v>
      </c>
      <c r="M193" s="10">
        <v>25</v>
      </c>
      <c r="N193" s="10">
        <v>0</v>
      </c>
      <c r="O193" s="10">
        <v>2024</v>
      </c>
      <c r="P193" s="10" t="s">
        <v>414</v>
      </c>
      <c r="Q193" s="10" t="s">
        <v>734</v>
      </c>
      <c r="R193" s="10">
        <v>131</v>
      </c>
      <c r="S193" s="10">
        <v>17</v>
      </c>
      <c r="T193" s="10">
        <v>385</v>
      </c>
      <c r="U193" s="10">
        <v>32</v>
      </c>
      <c r="V193" s="10" t="s">
        <v>84</v>
      </c>
    </row>
    <row r="194" ht="45" spans="1:22">
      <c r="A194" s="10">
        <v>189</v>
      </c>
      <c r="B194" s="10" t="s">
        <v>409</v>
      </c>
      <c r="C194" s="10" t="s">
        <v>734</v>
      </c>
      <c r="D194" s="10" t="s">
        <v>79</v>
      </c>
      <c r="E194" s="10" t="s">
        <v>80</v>
      </c>
      <c r="F194" s="10" t="s">
        <v>102</v>
      </c>
      <c r="G194" s="10" t="s">
        <v>748</v>
      </c>
      <c r="H194" s="10" t="s">
        <v>749</v>
      </c>
      <c r="I194" s="10" t="s">
        <v>97</v>
      </c>
      <c r="J194" s="10">
        <v>2</v>
      </c>
      <c r="K194" s="10" t="s">
        <v>750</v>
      </c>
      <c r="L194" s="10">
        <v>80</v>
      </c>
      <c r="M194" s="10">
        <v>80</v>
      </c>
      <c r="N194" s="10">
        <v>0</v>
      </c>
      <c r="O194" s="10">
        <v>2024</v>
      </c>
      <c r="P194" s="10" t="s">
        <v>414</v>
      </c>
      <c r="Q194" s="10" t="s">
        <v>734</v>
      </c>
      <c r="R194" s="10">
        <v>132</v>
      </c>
      <c r="S194" s="10" t="s">
        <v>751</v>
      </c>
      <c r="T194" s="10">
        <v>490</v>
      </c>
      <c r="U194" s="10">
        <v>395</v>
      </c>
      <c r="V194" s="10" t="s">
        <v>84</v>
      </c>
    </row>
    <row r="195" ht="56.25" spans="1:22">
      <c r="A195" s="10">
        <v>190</v>
      </c>
      <c r="B195" s="10" t="s">
        <v>409</v>
      </c>
      <c r="C195" s="10" t="s">
        <v>752</v>
      </c>
      <c r="D195" s="10" t="s">
        <v>79</v>
      </c>
      <c r="E195" s="10" t="s">
        <v>80</v>
      </c>
      <c r="F195" s="10" t="s">
        <v>102</v>
      </c>
      <c r="G195" s="10" t="s">
        <v>753</v>
      </c>
      <c r="H195" s="10" t="s">
        <v>754</v>
      </c>
      <c r="I195" s="10" t="s">
        <v>97</v>
      </c>
      <c r="J195" s="10">
        <v>1</v>
      </c>
      <c r="K195" s="10" t="s">
        <v>755</v>
      </c>
      <c r="L195" s="10">
        <v>45</v>
      </c>
      <c r="M195" s="10">
        <v>45</v>
      </c>
      <c r="N195" s="10">
        <v>0</v>
      </c>
      <c r="O195" s="10">
        <v>2024</v>
      </c>
      <c r="P195" s="10" t="s">
        <v>414</v>
      </c>
      <c r="Q195" s="10" t="s">
        <v>752</v>
      </c>
      <c r="R195" s="10">
        <v>133</v>
      </c>
      <c r="S195" s="10">
        <v>55</v>
      </c>
      <c r="T195" s="10">
        <v>793</v>
      </c>
      <c r="U195" s="10">
        <v>5</v>
      </c>
      <c r="V195" s="10" t="s">
        <v>84</v>
      </c>
    </row>
    <row r="196" ht="56.25" spans="1:22">
      <c r="A196" s="10">
        <v>191</v>
      </c>
      <c r="B196" s="10" t="s">
        <v>409</v>
      </c>
      <c r="C196" s="10" t="s">
        <v>752</v>
      </c>
      <c r="D196" s="10" t="s">
        <v>79</v>
      </c>
      <c r="E196" s="10" t="s">
        <v>80</v>
      </c>
      <c r="F196" s="10" t="s">
        <v>133</v>
      </c>
      <c r="G196" s="10" t="s">
        <v>756</v>
      </c>
      <c r="H196" s="10" t="s">
        <v>757</v>
      </c>
      <c r="I196" s="10" t="s">
        <v>136</v>
      </c>
      <c r="J196" s="10">
        <v>1</v>
      </c>
      <c r="K196" s="10" t="s">
        <v>758</v>
      </c>
      <c r="L196" s="10">
        <v>30</v>
      </c>
      <c r="M196" s="10">
        <v>30</v>
      </c>
      <c r="N196" s="10">
        <v>0</v>
      </c>
      <c r="O196" s="10">
        <v>2024</v>
      </c>
      <c r="P196" s="10" t="s">
        <v>414</v>
      </c>
      <c r="Q196" s="10" t="s">
        <v>752</v>
      </c>
      <c r="R196" s="10">
        <v>134</v>
      </c>
      <c r="S196" s="10">
        <v>20</v>
      </c>
      <c r="T196" s="10">
        <v>258</v>
      </c>
      <c r="U196" s="10">
        <v>1</v>
      </c>
      <c r="V196" s="10" t="s">
        <v>84</v>
      </c>
    </row>
    <row r="197" ht="56.25" spans="1:22">
      <c r="A197" s="10">
        <v>192</v>
      </c>
      <c r="B197" s="10" t="s">
        <v>409</v>
      </c>
      <c r="C197" s="10" t="s">
        <v>752</v>
      </c>
      <c r="D197" s="10" t="s">
        <v>79</v>
      </c>
      <c r="E197" s="10" t="s">
        <v>80</v>
      </c>
      <c r="F197" s="10" t="s">
        <v>133</v>
      </c>
      <c r="G197" s="10" t="s">
        <v>759</v>
      </c>
      <c r="H197" s="10" t="s">
        <v>760</v>
      </c>
      <c r="I197" s="10" t="s">
        <v>136</v>
      </c>
      <c r="J197" s="10">
        <v>1</v>
      </c>
      <c r="K197" s="10" t="s">
        <v>758</v>
      </c>
      <c r="L197" s="10">
        <v>40</v>
      </c>
      <c r="M197" s="10">
        <v>40</v>
      </c>
      <c r="N197" s="10">
        <v>0</v>
      </c>
      <c r="O197" s="10">
        <v>2024</v>
      </c>
      <c r="P197" s="10" t="s">
        <v>414</v>
      </c>
      <c r="Q197" s="10" t="s">
        <v>752</v>
      </c>
      <c r="R197" s="10">
        <v>135</v>
      </c>
      <c r="S197" s="10">
        <v>13</v>
      </c>
      <c r="T197" s="10">
        <v>86</v>
      </c>
      <c r="U197" s="10">
        <v>32</v>
      </c>
      <c r="V197" s="10" t="s">
        <v>84</v>
      </c>
    </row>
    <row r="198" ht="90" spans="1:22">
      <c r="A198" s="10">
        <v>193</v>
      </c>
      <c r="B198" s="10" t="s">
        <v>409</v>
      </c>
      <c r="C198" s="10" t="s">
        <v>752</v>
      </c>
      <c r="D198" s="10" t="s">
        <v>79</v>
      </c>
      <c r="E198" s="10" t="s">
        <v>80</v>
      </c>
      <c r="F198" s="10" t="s">
        <v>102</v>
      </c>
      <c r="G198" s="10" t="s">
        <v>761</v>
      </c>
      <c r="H198" s="10" t="s">
        <v>762</v>
      </c>
      <c r="I198" s="10" t="s">
        <v>676</v>
      </c>
      <c r="J198" s="10">
        <v>2</v>
      </c>
      <c r="K198" s="10" t="s">
        <v>763</v>
      </c>
      <c r="L198" s="10">
        <v>50</v>
      </c>
      <c r="M198" s="10">
        <v>50</v>
      </c>
      <c r="N198" s="10">
        <v>0</v>
      </c>
      <c r="O198" s="10">
        <v>2024</v>
      </c>
      <c r="P198" s="10" t="s">
        <v>414</v>
      </c>
      <c r="Q198" s="10" t="s">
        <v>752</v>
      </c>
      <c r="R198" s="10">
        <v>136</v>
      </c>
      <c r="S198" s="10">
        <v>16</v>
      </c>
      <c r="T198" s="10">
        <v>2</v>
      </c>
      <c r="U198" s="10">
        <v>45</v>
      </c>
      <c r="V198" s="10" t="s">
        <v>84</v>
      </c>
    </row>
    <row r="199" ht="45" spans="1:22">
      <c r="A199" s="10">
        <v>194</v>
      </c>
      <c r="B199" s="10" t="s">
        <v>409</v>
      </c>
      <c r="C199" s="10" t="s">
        <v>752</v>
      </c>
      <c r="D199" s="10" t="s">
        <v>79</v>
      </c>
      <c r="E199" s="10" t="s">
        <v>80</v>
      </c>
      <c r="F199" s="10" t="s">
        <v>102</v>
      </c>
      <c r="G199" s="10" t="s">
        <v>764</v>
      </c>
      <c r="H199" s="10" t="s">
        <v>765</v>
      </c>
      <c r="I199" s="10" t="s">
        <v>260</v>
      </c>
      <c r="J199" s="10">
        <v>9000</v>
      </c>
      <c r="K199" s="10" t="s">
        <v>766</v>
      </c>
      <c r="L199" s="10">
        <v>120</v>
      </c>
      <c r="M199" s="10">
        <v>120</v>
      </c>
      <c r="N199" s="10">
        <v>0</v>
      </c>
      <c r="O199" s="10">
        <v>2024</v>
      </c>
      <c r="P199" s="10" t="s">
        <v>414</v>
      </c>
      <c r="Q199" s="10" t="s">
        <v>752</v>
      </c>
      <c r="R199" s="10">
        <v>137</v>
      </c>
      <c r="S199" s="10">
        <v>124</v>
      </c>
      <c r="T199" s="10">
        <v>1571</v>
      </c>
      <c r="U199" s="10">
        <v>7</v>
      </c>
      <c r="V199" s="10" t="s">
        <v>84</v>
      </c>
    </row>
    <row r="200" ht="90" spans="1:22">
      <c r="A200" s="10">
        <v>195</v>
      </c>
      <c r="B200" s="10" t="s">
        <v>462</v>
      </c>
      <c r="C200" s="10" t="s">
        <v>767</v>
      </c>
      <c r="D200" s="10" t="s">
        <v>44</v>
      </c>
      <c r="E200" s="10" t="s">
        <v>71</v>
      </c>
      <c r="F200" s="10" t="s">
        <v>71</v>
      </c>
      <c r="G200" s="10" t="s">
        <v>768</v>
      </c>
      <c r="H200" s="10" t="s">
        <v>769</v>
      </c>
      <c r="I200" s="10" t="s">
        <v>40</v>
      </c>
      <c r="J200" s="10">
        <v>1</v>
      </c>
      <c r="K200" s="10" t="s">
        <v>770</v>
      </c>
      <c r="L200" s="10">
        <v>130</v>
      </c>
      <c r="M200" s="10">
        <v>130</v>
      </c>
      <c r="N200" s="10">
        <v>0</v>
      </c>
      <c r="O200" s="10">
        <v>2024</v>
      </c>
      <c r="P200" s="10" t="s">
        <v>467</v>
      </c>
      <c r="Q200" s="10" t="s">
        <v>771</v>
      </c>
      <c r="R200" s="10">
        <v>189</v>
      </c>
      <c r="S200" s="10">
        <v>3</v>
      </c>
      <c r="T200" s="10">
        <v>12</v>
      </c>
      <c r="U200" s="10">
        <v>4</v>
      </c>
      <c r="V200" s="10" t="s">
        <v>318</v>
      </c>
    </row>
    <row r="201" ht="90" spans="1:22">
      <c r="A201" s="10">
        <v>196</v>
      </c>
      <c r="B201" s="10" t="s">
        <v>462</v>
      </c>
      <c r="C201" s="10" t="s">
        <v>767</v>
      </c>
      <c r="D201" s="10" t="s">
        <v>44</v>
      </c>
      <c r="E201" s="10" t="s">
        <v>71</v>
      </c>
      <c r="F201" s="10" t="s">
        <v>71</v>
      </c>
      <c r="G201" s="10" t="s">
        <v>772</v>
      </c>
      <c r="H201" s="10" t="s">
        <v>773</v>
      </c>
      <c r="I201" s="10" t="s">
        <v>130</v>
      </c>
      <c r="J201" s="10">
        <v>10</v>
      </c>
      <c r="K201" s="10" t="s">
        <v>774</v>
      </c>
      <c r="L201" s="10">
        <v>50</v>
      </c>
      <c r="M201" s="10">
        <v>50</v>
      </c>
      <c r="N201" s="10">
        <v>0</v>
      </c>
      <c r="O201" s="10">
        <v>2024</v>
      </c>
      <c r="P201" s="10" t="s">
        <v>467</v>
      </c>
      <c r="Q201" s="10" t="s">
        <v>771</v>
      </c>
      <c r="R201" s="10">
        <v>191</v>
      </c>
      <c r="S201" s="10">
        <v>1</v>
      </c>
      <c r="T201" s="10">
        <v>489</v>
      </c>
      <c r="U201" s="10">
        <v>7</v>
      </c>
      <c r="V201" s="10" t="s">
        <v>318</v>
      </c>
    </row>
    <row r="202" ht="45" spans="1:22">
      <c r="A202" s="10">
        <v>197</v>
      </c>
      <c r="B202" s="10" t="s">
        <v>462</v>
      </c>
      <c r="C202" s="10" t="s">
        <v>767</v>
      </c>
      <c r="D202" s="10" t="s">
        <v>79</v>
      </c>
      <c r="E202" s="10" t="s">
        <v>142</v>
      </c>
      <c r="F202" s="10" t="s">
        <v>143</v>
      </c>
      <c r="G202" s="10" t="s">
        <v>775</v>
      </c>
      <c r="H202" s="10" t="s">
        <v>776</v>
      </c>
      <c r="I202" s="10" t="s">
        <v>130</v>
      </c>
      <c r="J202" s="10">
        <v>2</v>
      </c>
      <c r="K202" s="10" t="s">
        <v>777</v>
      </c>
      <c r="L202" s="10">
        <v>10</v>
      </c>
      <c r="M202" s="10">
        <v>10</v>
      </c>
      <c r="N202" s="10">
        <v>0</v>
      </c>
      <c r="O202" s="10">
        <v>2024</v>
      </c>
      <c r="P202" s="10" t="s">
        <v>467</v>
      </c>
      <c r="Q202" s="10" t="s">
        <v>767</v>
      </c>
      <c r="R202" s="10">
        <v>192</v>
      </c>
      <c r="S202" s="10">
        <v>4</v>
      </c>
      <c r="T202" s="10">
        <v>1650</v>
      </c>
      <c r="U202" s="10">
        <v>18</v>
      </c>
      <c r="V202" s="10" t="s">
        <v>84</v>
      </c>
    </row>
    <row r="203" ht="90" spans="1:22">
      <c r="A203" s="10">
        <v>198</v>
      </c>
      <c r="B203" s="10" t="s">
        <v>462</v>
      </c>
      <c r="C203" s="10" t="s">
        <v>767</v>
      </c>
      <c r="D203" s="10" t="s">
        <v>44</v>
      </c>
      <c r="E203" s="10" t="s">
        <v>71</v>
      </c>
      <c r="F203" s="10" t="s">
        <v>71</v>
      </c>
      <c r="G203" s="10" t="s">
        <v>778</v>
      </c>
      <c r="H203" s="10" t="s">
        <v>779</v>
      </c>
      <c r="I203" s="10" t="s">
        <v>130</v>
      </c>
      <c r="J203" s="10">
        <v>2</v>
      </c>
      <c r="K203" s="10" t="s">
        <v>780</v>
      </c>
      <c r="L203" s="10">
        <v>40</v>
      </c>
      <c r="M203" s="10">
        <v>40</v>
      </c>
      <c r="N203" s="10">
        <v>0</v>
      </c>
      <c r="O203" s="10">
        <v>2024</v>
      </c>
      <c r="P203" s="10" t="s">
        <v>467</v>
      </c>
      <c r="Q203" s="10" t="s">
        <v>771</v>
      </c>
      <c r="R203" s="10">
        <v>193</v>
      </c>
      <c r="S203" s="10">
        <v>5</v>
      </c>
      <c r="T203" s="10">
        <v>125</v>
      </c>
      <c r="U203" s="10">
        <v>2</v>
      </c>
      <c r="V203" s="10" t="s">
        <v>318</v>
      </c>
    </row>
    <row r="204" ht="112.5" spans="1:22">
      <c r="A204" s="10">
        <v>199</v>
      </c>
      <c r="B204" s="10" t="s">
        <v>244</v>
      </c>
      <c r="C204" s="10" t="s">
        <v>781</v>
      </c>
      <c r="D204" s="10" t="s">
        <v>79</v>
      </c>
      <c r="E204" s="10" t="s">
        <v>80</v>
      </c>
      <c r="F204" s="10" t="s">
        <v>102</v>
      </c>
      <c r="G204" s="10" t="s">
        <v>782</v>
      </c>
      <c r="H204" s="10" t="s">
        <v>783</v>
      </c>
      <c r="I204" s="10" t="s">
        <v>97</v>
      </c>
      <c r="J204" s="10">
        <v>1.6</v>
      </c>
      <c r="K204" s="10" t="s">
        <v>784</v>
      </c>
      <c r="L204" s="10">
        <v>70</v>
      </c>
      <c r="M204" s="10">
        <v>70</v>
      </c>
      <c r="N204" s="10">
        <v>0</v>
      </c>
      <c r="O204" s="10">
        <v>2024</v>
      </c>
      <c r="P204" s="10" t="s">
        <v>249</v>
      </c>
      <c r="Q204" s="10" t="s">
        <v>781</v>
      </c>
      <c r="R204" s="10">
        <v>59</v>
      </c>
      <c r="S204" s="10">
        <v>5</v>
      </c>
      <c r="T204" s="10">
        <v>263</v>
      </c>
      <c r="U204" s="10">
        <v>20</v>
      </c>
      <c r="V204" s="10" t="s">
        <v>84</v>
      </c>
    </row>
    <row r="205" ht="56.25" spans="1:22">
      <c r="A205" s="10">
        <v>200</v>
      </c>
      <c r="B205" s="10" t="s">
        <v>244</v>
      </c>
      <c r="C205" s="10" t="s">
        <v>785</v>
      </c>
      <c r="D205" s="10" t="s">
        <v>79</v>
      </c>
      <c r="E205" s="10" t="s">
        <v>80</v>
      </c>
      <c r="F205" s="10" t="s">
        <v>102</v>
      </c>
      <c r="G205" s="10" t="s">
        <v>786</v>
      </c>
      <c r="H205" s="10" t="s">
        <v>787</v>
      </c>
      <c r="I205" s="10" t="s">
        <v>97</v>
      </c>
      <c r="J205" s="10">
        <v>4.8</v>
      </c>
      <c r="K205" s="10" t="s">
        <v>788</v>
      </c>
      <c r="L205" s="10">
        <v>192</v>
      </c>
      <c r="M205" s="10">
        <v>192</v>
      </c>
      <c r="N205" s="10">
        <v>0</v>
      </c>
      <c r="O205" s="10">
        <v>2024</v>
      </c>
      <c r="P205" s="10" t="s">
        <v>249</v>
      </c>
      <c r="Q205" s="10" t="s">
        <v>785</v>
      </c>
      <c r="R205" s="10">
        <v>70</v>
      </c>
      <c r="S205" s="10">
        <v>8</v>
      </c>
      <c r="T205" s="10">
        <v>450</v>
      </c>
      <c r="U205" s="10">
        <v>24</v>
      </c>
      <c r="V205" s="10" t="s">
        <v>84</v>
      </c>
    </row>
    <row r="206" ht="90" spans="1:22">
      <c r="A206" s="10">
        <v>201</v>
      </c>
      <c r="B206" s="10" t="s">
        <v>244</v>
      </c>
      <c r="C206" s="10" t="s">
        <v>785</v>
      </c>
      <c r="D206" s="10" t="s">
        <v>44</v>
      </c>
      <c r="E206" s="10" t="s">
        <v>93</v>
      </c>
      <c r="F206" s="10" t="s">
        <v>127</v>
      </c>
      <c r="G206" s="10" t="s">
        <v>789</v>
      </c>
      <c r="H206" s="10" t="s">
        <v>787</v>
      </c>
      <c r="I206" s="10" t="s">
        <v>379</v>
      </c>
      <c r="J206" s="10">
        <v>3000</v>
      </c>
      <c r="K206" s="10" t="s">
        <v>790</v>
      </c>
      <c r="L206" s="10">
        <v>6</v>
      </c>
      <c r="M206" s="10">
        <v>6</v>
      </c>
      <c r="N206" s="10">
        <v>0</v>
      </c>
      <c r="O206" s="10">
        <v>2024</v>
      </c>
      <c r="P206" s="10" t="s">
        <v>249</v>
      </c>
      <c r="Q206" s="10" t="s">
        <v>791</v>
      </c>
      <c r="R206" s="10">
        <v>70</v>
      </c>
      <c r="S206" s="10">
        <v>8</v>
      </c>
      <c r="T206" s="10">
        <v>450</v>
      </c>
      <c r="U206" s="10">
        <v>24</v>
      </c>
      <c r="V206" s="10" t="s">
        <v>318</v>
      </c>
    </row>
    <row r="207" s="1" customFormat="1" ht="90" spans="1:22">
      <c r="A207" s="10">
        <v>202</v>
      </c>
      <c r="B207" s="10" t="s">
        <v>244</v>
      </c>
      <c r="C207" s="10" t="s">
        <v>785</v>
      </c>
      <c r="D207" s="10" t="s">
        <v>44</v>
      </c>
      <c r="E207" s="10" t="s">
        <v>93</v>
      </c>
      <c r="F207" s="10" t="s">
        <v>94</v>
      </c>
      <c r="G207" s="10" t="s">
        <v>792</v>
      </c>
      <c r="H207" s="10" t="s">
        <v>785</v>
      </c>
      <c r="I207" s="10" t="s">
        <v>40</v>
      </c>
      <c r="J207" s="10">
        <v>1</v>
      </c>
      <c r="K207" s="10" t="s">
        <v>793</v>
      </c>
      <c r="L207" s="10">
        <v>120</v>
      </c>
      <c r="M207" s="22">
        <v>120</v>
      </c>
      <c r="N207" s="10">
        <v>0</v>
      </c>
      <c r="O207" s="10">
        <v>2024</v>
      </c>
      <c r="P207" s="10" t="s">
        <v>249</v>
      </c>
      <c r="Q207" s="10" t="s">
        <v>791</v>
      </c>
      <c r="R207" s="10">
        <v>280</v>
      </c>
      <c r="S207" s="10">
        <v>31</v>
      </c>
      <c r="T207" s="10">
        <v>450</v>
      </c>
      <c r="U207" s="10">
        <v>76</v>
      </c>
      <c r="V207" s="10" t="s">
        <v>318</v>
      </c>
    </row>
    <row r="208" s="1" customFormat="1" ht="45" spans="1:22">
      <c r="A208" s="10">
        <v>203</v>
      </c>
      <c r="B208" s="10" t="s">
        <v>244</v>
      </c>
      <c r="C208" s="10" t="s">
        <v>794</v>
      </c>
      <c r="D208" s="10" t="s">
        <v>44</v>
      </c>
      <c r="E208" s="10" t="s">
        <v>93</v>
      </c>
      <c r="F208" s="10" t="s">
        <v>127</v>
      </c>
      <c r="G208" s="10" t="s">
        <v>795</v>
      </c>
      <c r="H208" s="10" t="s">
        <v>796</v>
      </c>
      <c r="I208" s="10" t="s">
        <v>130</v>
      </c>
      <c r="J208" s="10">
        <v>1</v>
      </c>
      <c r="K208" s="10" t="s">
        <v>797</v>
      </c>
      <c r="L208" s="10">
        <v>26</v>
      </c>
      <c r="M208" s="10">
        <v>26</v>
      </c>
      <c r="N208" s="10">
        <v>0</v>
      </c>
      <c r="O208" s="10">
        <v>2024</v>
      </c>
      <c r="P208" s="10" t="s">
        <v>249</v>
      </c>
      <c r="Q208" s="10" t="s">
        <v>794</v>
      </c>
      <c r="R208" s="10">
        <v>74</v>
      </c>
      <c r="S208" s="10">
        <v>7</v>
      </c>
      <c r="T208" s="10">
        <v>260</v>
      </c>
      <c r="U208" s="10">
        <v>16</v>
      </c>
      <c r="V208" s="10" t="s">
        <v>84</v>
      </c>
    </row>
    <row r="209" s="1" customFormat="1" ht="90" spans="1:22">
      <c r="A209" s="10">
        <v>204</v>
      </c>
      <c r="B209" s="10" t="s">
        <v>244</v>
      </c>
      <c r="C209" s="10" t="s">
        <v>794</v>
      </c>
      <c r="D209" s="10" t="s">
        <v>44</v>
      </c>
      <c r="E209" s="10" t="s">
        <v>71</v>
      </c>
      <c r="F209" s="10" t="s">
        <v>71</v>
      </c>
      <c r="G209" s="10" t="s">
        <v>798</v>
      </c>
      <c r="H209" s="10" t="s">
        <v>799</v>
      </c>
      <c r="I209" s="10" t="s">
        <v>379</v>
      </c>
      <c r="J209" s="10">
        <v>1500</v>
      </c>
      <c r="K209" s="10" t="s">
        <v>800</v>
      </c>
      <c r="L209" s="10">
        <v>20</v>
      </c>
      <c r="M209" s="10">
        <v>20</v>
      </c>
      <c r="N209" s="10">
        <v>0</v>
      </c>
      <c r="O209" s="10">
        <v>2024</v>
      </c>
      <c r="P209" s="10" t="s">
        <v>249</v>
      </c>
      <c r="Q209" s="10" t="s">
        <v>801</v>
      </c>
      <c r="R209" s="10">
        <v>45</v>
      </c>
      <c r="S209" s="10">
        <v>3</v>
      </c>
      <c r="T209" s="10">
        <v>160</v>
      </c>
      <c r="U209" s="10">
        <v>8</v>
      </c>
      <c r="V209" s="10" t="s">
        <v>318</v>
      </c>
    </row>
    <row r="210" s="1" customFormat="1" ht="90" spans="1:22">
      <c r="A210" s="10">
        <v>205</v>
      </c>
      <c r="B210" s="10" t="s">
        <v>244</v>
      </c>
      <c r="C210" s="10" t="s">
        <v>802</v>
      </c>
      <c r="D210" s="10" t="s">
        <v>44</v>
      </c>
      <c r="E210" s="10" t="s">
        <v>71</v>
      </c>
      <c r="F210" s="10" t="s">
        <v>71</v>
      </c>
      <c r="G210" s="10" t="s">
        <v>803</v>
      </c>
      <c r="H210" s="10" t="s">
        <v>804</v>
      </c>
      <c r="I210" s="10" t="s">
        <v>97</v>
      </c>
      <c r="J210" s="10">
        <v>1</v>
      </c>
      <c r="K210" s="10" t="s">
        <v>805</v>
      </c>
      <c r="L210" s="10">
        <v>40</v>
      </c>
      <c r="M210" s="10">
        <v>40</v>
      </c>
      <c r="N210" s="10">
        <v>0</v>
      </c>
      <c r="O210" s="10">
        <v>2024</v>
      </c>
      <c r="P210" s="10" t="s">
        <v>249</v>
      </c>
      <c r="Q210" s="10" t="s">
        <v>806</v>
      </c>
      <c r="R210" s="10">
        <v>142</v>
      </c>
      <c r="S210" s="10">
        <v>18</v>
      </c>
      <c r="T210" s="10">
        <v>460</v>
      </c>
      <c r="U210" s="10">
        <v>46</v>
      </c>
      <c r="V210" s="10" t="s">
        <v>318</v>
      </c>
    </row>
    <row r="211" s="1" customFormat="1" ht="90" spans="1:22">
      <c r="A211" s="10">
        <v>206</v>
      </c>
      <c r="B211" s="10" t="s">
        <v>244</v>
      </c>
      <c r="C211" s="10" t="s">
        <v>802</v>
      </c>
      <c r="D211" s="10" t="s">
        <v>44</v>
      </c>
      <c r="E211" s="10" t="s">
        <v>93</v>
      </c>
      <c r="F211" s="10" t="s">
        <v>127</v>
      </c>
      <c r="G211" s="10" t="s">
        <v>807</v>
      </c>
      <c r="H211" s="10" t="s">
        <v>808</v>
      </c>
      <c r="I211" s="10" t="s">
        <v>130</v>
      </c>
      <c r="J211" s="10">
        <v>1</v>
      </c>
      <c r="K211" s="10" t="s">
        <v>809</v>
      </c>
      <c r="L211" s="10">
        <v>40</v>
      </c>
      <c r="M211" s="10">
        <v>40</v>
      </c>
      <c r="N211" s="10">
        <v>0</v>
      </c>
      <c r="O211" s="10">
        <v>2024</v>
      </c>
      <c r="P211" s="10" t="s">
        <v>249</v>
      </c>
      <c r="Q211" s="10" t="s">
        <v>806</v>
      </c>
      <c r="R211" s="10">
        <v>142</v>
      </c>
      <c r="S211" s="10">
        <v>18</v>
      </c>
      <c r="T211" s="10">
        <v>460</v>
      </c>
      <c r="U211" s="10">
        <v>46</v>
      </c>
      <c r="V211" s="10" t="s">
        <v>318</v>
      </c>
    </row>
    <row r="212" s="1" customFormat="1" ht="90" spans="1:22">
      <c r="A212" s="10">
        <v>207</v>
      </c>
      <c r="B212" s="10" t="s">
        <v>244</v>
      </c>
      <c r="C212" s="10" t="s">
        <v>802</v>
      </c>
      <c r="D212" s="10" t="s">
        <v>44</v>
      </c>
      <c r="E212" s="10" t="s">
        <v>71</v>
      </c>
      <c r="F212" s="10" t="s">
        <v>71</v>
      </c>
      <c r="G212" s="10" t="s">
        <v>803</v>
      </c>
      <c r="H212" s="10" t="s">
        <v>810</v>
      </c>
      <c r="I212" s="10" t="s">
        <v>97</v>
      </c>
      <c r="J212" s="10">
        <v>1</v>
      </c>
      <c r="K212" s="10" t="s">
        <v>811</v>
      </c>
      <c r="L212" s="10">
        <v>35</v>
      </c>
      <c r="M212" s="10">
        <v>35</v>
      </c>
      <c r="N212" s="10">
        <v>0</v>
      </c>
      <c r="O212" s="10">
        <v>2024</v>
      </c>
      <c r="P212" s="10" t="s">
        <v>249</v>
      </c>
      <c r="Q212" s="10" t="s">
        <v>806</v>
      </c>
      <c r="R212" s="10">
        <v>34</v>
      </c>
      <c r="S212" s="10">
        <v>5</v>
      </c>
      <c r="T212" s="10">
        <v>104</v>
      </c>
      <c r="U212" s="10">
        <v>16</v>
      </c>
      <c r="V212" s="10" t="s">
        <v>318</v>
      </c>
    </row>
    <row r="213" s="1" customFormat="1" ht="56.25" spans="1:22">
      <c r="A213" s="10">
        <v>208</v>
      </c>
      <c r="B213" s="10" t="s">
        <v>244</v>
      </c>
      <c r="C213" s="10" t="s">
        <v>802</v>
      </c>
      <c r="D213" s="10" t="s">
        <v>79</v>
      </c>
      <c r="E213" s="10" t="s">
        <v>80</v>
      </c>
      <c r="F213" s="10" t="s">
        <v>102</v>
      </c>
      <c r="G213" s="10" t="s">
        <v>812</v>
      </c>
      <c r="H213" s="10" t="s">
        <v>813</v>
      </c>
      <c r="I213" s="10" t="s">
        <v>379</v>
      </c>
      <c r="J213" s="10">
        <v>200</v>
      </c>
      <c r="K213" s="10" t="s">
        <v>814</v>
      </c>
      <c r="L213" s="10">
        <v>15</v>
      </c>
      <c r="M213" s="10">
        <v>15</v>
      </c>
      <c r="N213" s="10">
        <v>0</v>
      </c>
      <c r="O213" s="10">
        <v>2024</v>
      </c>
      <c r="P213" s="10" t="s">
        <v>249</v>
      </c>
      <c r="Q213" s="10" t="s">
        <v>802</v>
      </c>
      <c r="R213" s="10">
        <v>86</v>
      </c>
      <c r="S213" s="10">
        <v>6</v>
      </c>
      <c r="T213" s="10">
        <v>232</v>
      </c>
      <c r="U213" s="10">
        <v>23</v>
      </c>
      <c r="V213" s="10" t="s">
        <v>84</v>
      </c>
    </row>
    <row r="214" s="1" customFormat="1" ht="112.5" spans="1:22">
      <c r="A214" s="10">
        <v>209</v>
      </c>
      <c r="B214" s="10" t="s">
        <v>244</v>
      </c>
      <c r="C214" s="10" t="s">
        <v>815</v>
      </c>
      <c r="D214" s="10" t="s">
        <v>44</v>
      </c>
      <c r="E214" s="10" t="s">
        <v>71</v>
      </c>
      <c r="F214" s="10" t="s">
        <v>71</v>
      </c>
      <c r="G214" s="10" t="s">
        <v>816</v>
      </c>
      <c r="H214" s="10" t="s">
        <v>817</v>
      </c>
      <c r="I214" s="10" t="s">
        <v>97</v>
      </c>
      <c r="J214" s="10">
        <v>1.5</v>
      </c>
      <c r="K214" s="10" t="s">
        <v>818</v>
      </c>
      <c r="L214" s="10">
        <v>80</v>
      </c>
      <c r="M214" s="10">
        <v>80</v>
      </c>
      <c r="N214" s="10">
        <v>0</v>
      </c>
      <c r="O214" s="10">
        <v>2024</v>
      </c>
      <c r="P214" s="10" t="s">
        <v>249</v>
      </c>
      <c r="Q214" s="10" t="s">
        <v>819</v>
      </c>
      <c r="R214" s="10">
        <v>100</v>
      </c>
      <c r="S214" s="10">
        <v>20</v>
      </c>
      <c r="T214" s="10">
        <v>430</v>
      </c>
      <c r="U214" s="10">
        <v>90</v>
      </c>
      <c r="V214" s="10" t="s">
        <v>318</v>
      </c>
    </row>
    <row r="215" s="1" customFormat="1" ht="56.25" spans="1:22">
      <c r="A215" s="10">
        <v>210</v>
      </c>
      <c r="B215" s="10" t="s">
        <v>244</v>
      </c>
      <c r="C215" s="10" t="s">
        <v>820</v>
      </c>
      <c r="D215" s="10" t="s">
        <v>44</v>
      </c>
      <c r="E215" s="10" t="s">
        <v>93</v>
      </c>
      <c r="F215" s="10" t="s">
        <v>127</v>
      </c>
      <c r="G215" s="10" t="s">
        <v>821</v>
      </c>
      <c r="H215" s="10" t="s">
        <v>822</v>
      </c>
      <c r="I215" s="10" t="s">
        <v>379</v>
      </c>
      <c r="J215" s="10">
        <v>4000</v>
      </c>
      <c r="K215" s="10" t="s">
        <v>823</v>
      </c>
      <c r="L215" s="10">
        <v>40</v>
      </c>
      <c r="M215" s="10">
        <v>40</v>
      </c>
      <c r="N215" s="10">
        <v>0</v>
      </c>
      <c r="O215" s="10">
        <v>2024</v>
      </c>
      <c r="P215" s="10" t="s">
        <v>249</v>
      </c>
      <c r="Q215" s="10" t="s">
        <v>820</v>
      </c>
      <c r="R215" s="10">
        <v>130</v>
      </c>
      <c r="S215" s="10">
        <v>9</v>
      </c>
      <c r="T215" s="10">
        <v>710</v>
      </c>
      <c r="U215" s="10">
        <v>37</v>
      </c>
      <c r="V215" s="10" t="s">
        <v>84</v>
      </c>
    </row>
    <row r="216" s="1" customFormat="1" ht="56.25" spans="1:22">
      <c r="A216" s="10">
        <v>211</v>
      </c>
      <c r="B216" s="10" t="s">
        <v>229</v>
      </c>
      <c r="C216" s="10" t="s">
        <v>824</v>
      </c>
      <c r="D216" s="10" t="s">
        <v>79</v>
      </c>
      <c r="E216" s="10" t="s">
        <v>80</v>
      </c>
      <c r="F216" s="10" t="s">
        <v>102</v>
      </c>
      <c r="G216" s="10" t="s">
        <v>825</v>
      </c>
      <c r="H216" s="10" t="s">
        <v>826</v>
      </c>
      <c r="I216" s="10" t="s">
        <v>97</v>
      </c>
      <c r="J216" s="10">
        <v>3.5</v>
      </c>
      <c r="K216" s="10" t="s">
        <v>827</v>
      </c>
      <c r="L216" s="10">
        <v>40</v>
      </c>
      <c r="M216" s="10">
        <v>40</v>
      </c>
      <c r="N216" s="10">
        <v>0</v>
      </c>
      <c r="O216" s="10">
        <v>2024</v>
      </c>
      <c r="P216" s="10" t="s">
        <v>234</v>
      </c>
      <c r="Q216" s="10" t="s">
        <v>824</v>
      </c>
      <c r="R216" s="10">
        <v>450</v>
      </c>
      <c r="S216" s="10">
        <v>46</v>
      </c>
      <c r="T216" s="10">
        <v>950</v>
      </c>
      <c r="U216" s="10">
        <v>87</v>
      </c>
      <c r="V216" s="10" t="s">
        <v>84</v>
      </c>
    </row>
    <row r="217" s="1" customFormat="1" ht="67.5" spans="1:22">
      <c r="A217" s="10">
        <v>212</v>
      </c>
      <c r="B217" s="10" t="s">
        <v>229</v>
      </c>
      <c r="C217" s="10" t="s">
        <v>828</v>
      </c>
      <c r="D217" s="10" t="s">
        <v>79</v>
      </c>
      <c r="E217" s="10" t="s">
        <v>80</v>
      </c>
      <c r="F217" s="10" t="s">
        <v>102</v>
      </c>
      <c r="G217" s="10" t="s">
        <v>829</v>
      </c>
      <c r="H217" s="10" t="s">
        <v>830</v>
      </c>
      <c r="I217" s="10" t="s">
        <v>97</v>
      </c>
      <c r="J217" s="10">
        <v>0.8</v>
      </c>
      <c r="K217" s="10" t="s">
        <v>645</v>
      </c>
      <c r="L217" s="10">
        <v>40</v>
      </c>
      <c r="M217" s="10">
        <v>40</v>
      </c>
      <c r="N217" s="10">
        <v>0</v>
      </c>
      <c r="O217" s="10">
        <v>2024</v>
      </c>
      <c r="P217" s="10" t="s">
        <v>234</v>
      </c>
      <c r="Q217" s="10" t="s">
        <v>828</v>
      </c>
      <c r="R217" s="10">
        <v>18</v>
      </c>
      <c r="S217" s="10">
        <v>4</v>
      </c>
      <c r="T217" s="10">
        <v>60</v>
      </c>
      <c r="U217" s="10">
        <v>12</v>
      </c>
      <c r="V217" s="10" t="s">
        <v>84</v>
      </c>
    </row>
    <row r="218" s="1" customFormat="1" ht="78.75" spans="1:22">
      <c r="A218" s="10">
        <v>213</v>
      </c>
      <c r="B218" s="10" t="s">
        <v>229</v>
      </c>
      <c r="C218" s="10" t="s">
        <v>828</v>
      </c>
      <c r="D218" s="10" t="s">
        <v>79</v>
      </c>
      <c r="E218" s="10" t="s">
        <v>80</v>
      </c>
      <c r="F218" s="10" t="s">
        <v>102</v>
      </c>
      <c r="G218" s="10" t="s">
        <v>831</v>
      </c>
      <c r="H218" s="10" t="s">
        <v>832</v>
      </c>
      <c r="I218" s="10" t="s">
        <v>97</v>
      </c>
      <c r="J218" s="10">
        <v>0.5</v>
      </c>
      <c r="K218" s="10" t="s">
        <v>833</v>
      </c>
      <c r="L218" s="10">
        <v>25</v>
      </c>
      <c r="M218" s="10">
        <v>25</v>
      </c>
      <c r="N218" s="10">
        <v>0</v>
      </c>
      <c r="O218" s="10">
        <v>2024</v>
      </c>
      <c r="P218" s="10" t="s">
        <v>234</v>
      </c>
      <c r="Q218" s="10" t="s">
        <v>828</v>
      </c>
      <c r="R218" s="10">
        <v>6</v>
      </c>
      <c r="S218" s="10">
        <v>2</v>
      </c>
      <c r="T218" s="10">
        <v>18</v>
      </c>
      <c r="U218" s="10">
        <v>5</v>
      </c>
      <c r="V218" s="10" t="s">
        <v>84</v>
      </c>
    </row>
    <row r="219" s="1" customFormat="1" ht="90" spans="1:22">
      <c r="A219" s="10">
        <v>214</v>
      </c>
      <c r="B219" s="10" t="s">
        <v>229</v>
      </c>
      <c r="C219" s="10" t="s">
        <v>834</v>
      </c>
      <c r="D219" s="10" t="s">
        <v>44</v>
      </c>
      <c r="E219" s="10" t="s">
        <v>93</v>
      </c>
      <c r="F219" s="10" t="s">
        <v>127</v>
      </c>
      <c r="G219" s="10" t="s">
        <v>835</v>
      </c>
      <c r="H219" s="10" t="s">
        <v>836</v>
      </c>
      <c r="I219" s="10" t="s">
        <v>130</v>
      </c>
      <c r="J219" s="10">
        <v>1</v>
      </c>
      <c r="K219" s="10" t="s">
        <v>837</v>
      </c>
      <c r="L219" s="10">
        <v>35</v>
      </c>
      <c r="M219" s="10">
        <v>35</v>
      </c>
      <c r="N219" s="10">
        <v>0</v>
      </c>
      <c r="O219" s="10">
        <v>2024</v>
      </c>
      <c r="P219" s="10" t="s">
        <v>234</v>
      </c>
      <c r="Q219" s="10" t="s">
        <v>834</v>
      </c>
      <c r="R219" s="10">
        <v>61</v>
      </c>
      <c r="S219" s="10">
        <v>9</v>
      </c>
      <c r="T219" s="10">
        <v>162</v>
      </c>
      <c r="U219" s="10">
        <v>15</v>
      </c>
      <c r="V219" s="10" t="s">
        <v>318</v>
      </c>
    </row>
    <row r="220" s="1" customFormat="1" ht="56.25" spans="1:22">
      <c r="A220" s="10">
        <v>215</v>
      </c>
      <c r="B220" s="10" t="s">
        <v>229</v>
      </c>
      <c r="C220" s="10" t="s">
        <v>834</v>
      </c>
      <c r="D220" s="10" t="s">
        <v>79</v>
      </c>
      <c r="E220" s="10" t="s">
        <v>80</v>
      </c>
      <c r="F220" s="10" t="s">
        <v>102</v>
      </c>
      <c r="G220" s="10" t="s">
        <v>838</v>
      </c>
      <c r="H220" s="10" t="s">
        <v>839</v>
      </c>
      <c r="I220" s="10" t="s">
        <v>97</v>
      </c>
      <c r="J220" s="10">
        <v>1</v>
      </c>
      <c r="K220" s="10" t="s">
        <v>840</v>
      </c>
      <c r="L220" s="10">
        <v>45</v>
      </c>
      <c r="M220" s="10">
        <v>45</v>
      </c>
      <c r="N220" s="10">
        <v>0</v>
      </c>
      <c r="O220" s="10">
        <v>2024</v>
      </c>
      <c r="P220" s="10" t="s">
        <v>234</v>
      </c>
      <c r="Q220" s="10" t="s">
        <v>834</v>
      </c>
      <c r="R220" s="10">
        <v>25</v>
      </c>
      <c r="S220" s="10">
        <v>6</v>
      </c>
      <c r="T220" s="10">
        <v>73</v>
      </c>
      <c r="U220" s="10">
        <v>10</v>
      </c>
      <c r="V220" s="10" t="s">
        <v>84</v>
      </c>
    </row>
    <row r="221" s="1" customFormat="1" ht="90" spans="1:22">
      <c r="A221" s="10">
        <v>216</v>
      </c>
      <c r="B221" s="10" t="s">
        <v>229</v>
      </c>
      <c r="C221" s="10" t="s">
        <v>841</v>
      </c>
      <c r="D221" s="10" t="s">
        <v>44</v>
      </c>
      <c r="E221" s="10" t="s">
        <v>93</v>
      </c>
      <c r="F221" s="10" t="s">
        <v>127</v>
      </c>
      <c r="G221" s="10" t="s">
        <v>842</v>
      </c>
      <c r="H221" s="10" t="s">
        <v>843</v>
      </c>
      <c r="I221" s="10" t="s">
        <v>97</v>
      </c>
      <c r="J221" s="10">
        <v>5</v>
      </c>
      <c r="K221" s="10" t="s">
        <v>844</v>
      </c>
      <c r="L221" s="10">
        <v>100</v>
      </c>
      <c r="M221" s="10">
        <v>100</v>
      </c>
      <c r="N221" s="10">
        <v>0</v>
      </c>
      <c r="O221" s="10">
        <v>2024</v>
      </c>
      <c r="P221" s="10" t="s">
        <v>234</v>
      </c>
      <c r="Q221" s="10" t="s">
        <v>841</v>
      </c>
      <c r="R221" s="10">
        <v>364</v>
      </c>
      <c r="S221" s="10">
        <v>26</v>
      </c>
      <c r="T221" s="10">
        <v>761</v>
      </c>
      <c r="U221" s="10">
        <v>52</v>
      </c>
      <c r="V221" s="10" t="s">
        <v>318</v>
      </c>
    </row>
    <row r="222" s="1" customFormat="1" ht="67.5" spans="1:22">
      <c r="A222" s="10">
        <v>217</v>
      </c>
      <c r="B222" s="10" t="s">
        <v>229</v>
      </c>
      <c r="C222" s="13" t="s">
        <v>845</v>
      </c>
      <c r="D222" s="12" t="s">
        <v>44</v>
      </c>
      <c r="E222" s="13" t="s">
        <v>93</v>
      </c>
      <c r="F222" s="13" t="s">
        <v>127</v>
      </c>
      <c r="G222" s="13" t="s">
        <v>846</v>
      </c>
      <c r="H222" s="13" t="s">
        <v>847</v>
      </c>
      <c r="I222" s="13" t="s">
        <v>130</v>
      </c>
      <c r="J222" s="13">
        <v>1</v>
      </c>
      <c r="K222" s="13" t="s">
        <v>848</v>
      </c>
      <c r="L222" s="13">
        <v>20</v>
      </c>
      <c r="M222" s="13">
        <v>20</v>
      </c>
      <c r="N222" s="13">
        <v>0</v>
      </c>
      <c r="O222" s="11">
        <v>2024</v>
      </c>
      <c r="P222" s="11" t="s">
        <v>234</v>
      </c>
      <c r="Q222" s="13" t="s">
        <v>845</v>
      </c>
      <c r="R222" s="13">
        <v>36</v>
      </c>
      <c r="S222" s="13">
        <v>8</v>
      </c>
      <c r="T222" s="13">
        <v>118</v>
      </c>
      <c r="U222" s="13">
        <v>21</v>
      </c>
      <c r="V222" s="13" t="s">
        <v>849</v>
      </c>
    </row>
    <row r="223" s="1" customFormat="1" ht="90" spans="1:22">
      <c r="A223" s="10">
        <v>218</v>
      </c>
      <c r="B223" s="10" t="s">
        <v>262</v>
      </c>
      <c r="C223" s="10" t="s">
        <v>850</v>
      </c>
      <c r="D223" s="10" t="s">
        <v>44</v>
      </c>
      <c r="E223" s="10" t="s">
        <v>93</v>
      </c>
      <c r="F223" s="10" t="s">
        <v>127</v>
      </c>
      <c r="G223" s="10" t="s">
        <v>851</v>
      </c>
      <c r="H223" s="10" t="s">
        <v>852</v>
      </c>
      <c r="I223" s="10" t="s">
        <v>130</v>
      </c>
      <c r="J223" s="10">
        <v>1</v>
      </c>
      <c r="K223" s="10" t="s">
        <v>853</v>
      </c>
      <c r="L223" s="10">
        <v>20</v>
      </c>
      <c r="M223" s="10">
        <v>20</v>
      </c>
      <c r="N223" s="10">
        <v>0</v>
      </c>
      <c r="O223" s="10">
        <v>2024</v>
      </c>
      <c r="P223" s="10" t="s">
        <v>266</v>
      </c>
      <c r="Q223" s="10" t="s">
        <v>850</v>
      </c>
      <c r="R223" s="10">
        <v>169</v>
      </c>
      <c r="S223" s="10">
        <v>16</v>
      </c>
      <c r="T223" s="10">
        <v>410</v>
      </c>
      <c r="U223" s="10">
        <v>42</v>
      </c>
      <c r="V223" s="10" t="s">
        <v>318</v>
      </c>
    </row>
    <row r="224" s="1" customFormat="1" ht="78.75" spans="1:22">
      <c r="A224" s="10">
        <v>219</v>
      </c>
      <c r="B224" s="22" t="s">
        <v>262</v>
      </c>
      <c r="C224" s="10" t="s">
        <v>850</v>
      </c>
      <c r="D224" s="10" t="s">
        <v>44</v>
      </c>
      <c r="E224" s="10" t="s">
        <v>93</v>
      </c>
      <c r="F224" s="10" t="s">
        <v>127</v>
      </c>
      <c r="G224" s="10" t="s">
        <v>854</v>
      </c>
      <c r="H224" s="10" t="s">
        <v>855</v>
      </c>
      <c r="I224" s="10" t="s">
        <v>136</v>
      </c>
      <c r="J224" s="10">
        <v>1</v>
      </c>
      <c r="K224" s="10" t="s">
        <v>856</v>
      </c>
      <c r="L224" s="10">
        <v>20</v>
      </c>
      <c r="M224" s="10">
        <v>20</v>
      </c>
      <c r="N224" s="10">
        <v>0</v>
      </c>
      <c r="O224" s="10">
        <v>2024</v>
      </c>
      <c r="P224" s="10" t="s">
        <v>266</v>
      </c>
      <c r="Q224" s="10" t="s">
        <v>857</v>
      </c>
      <c r="R224" s="10">
        <v>723</v>
      </c>
      <c r="S224" s="10">
        <v>70</v>
      </c>
      <c r="T224" s="10">
        <v>2438</v>
      </c>
      <c r="U224" s="10">
        <v>231</v>
      </c>
      <c r="V224" s="10" t="s">
        <v>858</v>
      </c>
    </row>
    <row r="225" s="1" customFormat="1" ht="157.5" spans="1:22">
      <c r="A225" s="10">
        <v>220</v>
      </c>
      <c r="B225" s="10" t="s">
        <v>262</v>
      </c>
      <c r="C225" s="10" t="s">
        <v>859</v>
      </c>
      <c r="D225" s="10" t="s">
        <v>79</v>
      </c>
      <c r="E225" s="10" t="s">
        <v>80</v>
      </c>
      <c r="F225" s="10" t="s">
        <v>102</v>
      </c>
      <c r="G225" s="10" t="s">
        <v>860</v>
      </c>
      <c r="H225" s="10" t="s">
        <v>861</v>
      </c>
      <c r="I225" s="10" t="s">
        <v>97</v>
      </c>
      <c r="J225" s="10">
        <v>2.1</v>
      </c>
      <c r="K225" s="10" t="s">
        <v>862</v>
      </c>
      <c r="L225" s="10">
        <v>95</v>
      </c>
      <c r="M225" s="10">
        <v>95</v>
      </c>
      <c r="N225" s="10">
        <v>0</v>
      </c>
      <c r="O225" s="10">
        <v>2024</v>
      </c>
      <c r="P225" s="10" t="s">
        <v>266</v>
      </c>
      <c r="Q225" s="10" t="s">
        <v>859</v>
      </c>
      <c r="R225" s="10">
        <v>70</v>
      </c>
      <c r="S225" s="10">
        <v>5</v>
      </c>
      <c r="T225" s="10">
        <v>240</v>
      </c>
      <c r="U225" s="10">
        <v>9</v>
      </c>
      <c r="V225" s="10" t="s">
        <v>84</v>
      </c>
    </row>
    <row r="226" s="1" customFormat="1" ht="78.75" spans="1:22">
      <c r="A226" s="10">
        <v>221</v>
      </c>
      <c r="B226" s="22" t="s">
        <v>262</v>
      </c>
      <c r="C226" s="10" t="s">
        <v>859</v>
      </c>
      <c r="D226" s="10" t="s">
        <v>44</v>
      </c>
      <c r="E226" s="10" t="s">
        <v>93</v>
      </c>
      <c r="F226" s="10" t="s">
        <v>127</v>
      </c>
      <c r="G226" s="10" t="s">
        <v>863</v>
      </c>
      <c r="H226" s="10" t="s">
        <v>864</v>
      </c>
      <c r="I226" s="10" t="s">
        <v>130</v>
      </c>
      <c r="J226" s="10">
        <v>1</v>
      </c>
      <c r="K226" s="10" t="s">
        <v>865</v>
      </c>
      <c r="L226" s="10">
        <v>50</v>
      </c>
      <c r="M226" s="10">
        <v>50</v>
      </c>
      <c r="N226" s="10">
        <v>0</v>
      </c>
      <c r="O226" s="10">
        <v>2024</v>
      </c>
      <c r="P226" s="10" t="s">
        <v>266</v>
      </c>
      <c r="Q226" s="10" t="s">
        <v>859</v>
      </c>
      <c r="R226" s="10">
        <v>20</v>
      </c>
      <c r="S226" s="10">
        <v>4</v>
      </c>
      <c r="T226" s="10">
        <v>16</v>
      </c>
      <c r="U226" s="10">
        <v>16</v>
      </c>
      <c r="V226" s="10" t="s">
        <v>866</v>
      </c>
    </row>
    <row r="227" s="1" customFormat="1" ht="90" spans="1:22">
      <c r="A227" s="10">
        <v>222</v>
      </c>
      <c r="B227" s="10" t="s">
        <v>262</v>
      </c>
      <c r="C227" s="10" t="s">
        <v>867</v>
      </c>
      <c r="D227" s="10" t="s">
        <v>44</v>
      </c>
      <c r="E227" s="10" t="s">
        <v>93</v>
      </c>
      <c r="F227" s="10" t="s">
        <v>127</v>
      </c>
      <c r="G227" s="10" t="s">
        <v>868</v>
      </c>
      <c r="H227" s="10" t="s">
        <v>869</v>
      </c>
      <c r="I227" s="10" t="s">
        <v>130</v>
      </c>
      <c r="J227" s="10">
        <v>1</v>
      </c>
      <c r="K227" s="10" t="s">
        <v>870</v>
      </c>
      <c r="L227" s="10">
        <v>40</v>
      </c>
      <c r="M227" s="10">
        <v>40</v>
      </c>
      <c r="N227" s="10">
        <v>0</v>
      </c>
      <c r="O227" s="10">
        <v>2024</v>
      </c>
      <c r="P227" s="10" t="s">
        <v>266</v>
      </c>
      <c r="Q227" s="10" t="s">
        <v>867</v>
      </c>
      <c r="R227" s="10">
        <v>80</v>
      </c>
      <c r="S227" s="10">
        <v>2</v>
      </c>
      <c r="T227" s="10">
        <v>170</v>
      </c>
      <c r="U227" s="10">
        <v>6</v>
      </c>
      <c r="V227" s="10" t="s">
        <v>318</v>
      </c>
    </row>
    <row r="228" s="1" customFormat="1" ht="56.25" spans="1:22">
      <c r="A228" s="10">
        <v>223</v>
      </c>
      <c r="B228" s="10" t="s">
        <v>262</v>
      </c>
      <c r="C228" s="10" t="s">
        <v>850</v>
      </c>
      <c r="D228" s="10" t="s">
        <v>79</v>
      </c>
      <c r="E228" s="10" t="s">
        <v>80</v>
      </c>
      <c r="F228" s="10" t="s">
        <v>133</v>
      </c>
      <c r="G228" s="10" t="s">
        <v>871</v>
      </c>
      <c r="H228" s="10" t="s">
        <v>872</v>
      </c>
      <c r="I228" s="10" t="s">
        <v>130</v>
      </c>
      <c r="J228" s="10">
        <v>1</v>
      </c>
      <c r="K228" s="10" t="s">
        <v>873</v>
      </c>
      <c r="L228" s="10">
        <v>20</v>
      </c>
      <c r="M228" s="10">
        <v>20</v>
      </c>
      <c r="N228" s="10">
        <v>0</v>
      </c>
      <c r="O228" s="10">
        <v>2024</v>
      </c>
      <c r="P228" s="10" t="s">
        <v>266</v>
      </c>
      <c r="Q228" s="10" t="s">
        <v>850</v>
      </c>
      <c r="R228" s="10">
        <v>747</v>
      </c>
      <c r="S228" s="10">
        <v>70</v>
      </c>
      <c r="T228" s="10">
        <v>2366</v>
      </c>
      <c r="U228" s="10">
        <v>229</v>
      </c>
      <c r="V228" s="10" t="s">
        <v>84</v>
      </c>
    </row>
    <row r="229" s="1" customFormat="1" ht="45" spans="1:22">
      <c r="A229" s="10">
        <v>224</v>
      </c>
      <c r="B229" s="10" t="s">
        <v>262</v>
      </c>
      <c r="C229" s="10" t="s">
        <v>850</v>
      </c>
      <c r="D229" s="10" t="s">
        <v>79</v>
      </c>
      <c r="E229" s="10" t="s">
        <v>80</v>
      </c>
      <c r="F229" s="10" t="s">
        <v>102</v>
      </c>
      <c r="G229" s="10" t="s">
        <v>874</v>
      </c>
      <c r="H229" s="10" t="s">
        <v>875</v>
      </c>
      <c r="I229" s="10" t="s">
        <v>260</v>
      </c>
      <c r="J229" s="10" t="s">
        <v>876</v>
      </c>
      <c r="K229" s="10" t="s">
        <v>877</v>
      </c>
      <c r="L229" s="10">
        <v>50</v>
      </c>
      <c r="M229" s="10">
        <v>50</v>
      </c>
      <c r="N229" s="10">
        <v>0</v>
      </c>
      <c r="O229" s="10">
        <v>2024</v>
      </c>
      <c r="P229" s="10" t="s">
        <v>266</v>
      </c>
      <c r="Q229" s="10" t="s">
        <v>850</v>
      </c>
      <c r="R229" s="10">
        <v>747</v>
      </c>
      <c r="S229" s="10">
        <v>70</v>
      </c>
      <c r="T229" s="10">
        <v>2366</v>
      </c>
      <c r="U229" s="10">
        <v>229</v>
      </c>
      <c r="V229" s="10" t="s">
        <v>84</v>
      </c>
    </row>
    <row r="230" s="1" customFormat="1" ht="101.25" spans="1:22">
      <c r="A230" s="10">
        <v>225</v>
      </c>
      <c r="B230" s="22" t="s">
        <v>262</v>
      </c>
      <c r="C230" s="10" t="s">
        <v>878</v>
      </c>
      <c r="D230" s="10" t="s">
        <v>44</v>
      </c>
      <c r="E230" s="10" t="s">
        <v>93</v>
      </c>
      <c r="F230" s="10" t="s">
        <v>127</v>
      </c>
      <c r="G230" s="10" t="s">
        <v>879</v>
      </c>
      <c r="H230" s="10" t="s">
        <v>880</v>
      </c>
      <c r="I230" s="10" t="s">
        <v>130</v>
      </c>
      <c r="J230" s="10">
        <v>1</v>
      </c>
      <c r="K230" s="10" t="s">
        <v>881</v>
      </c>
      <c r="L230" s="10">
        <v>28</v>
      </c>
      <c r="M230" s="10">
        <v>28</v>
      </c>
      <c r="N230" s="10">
        <v>0</v>
      </c>
      <c r="O230" s="10">
        <v>2024</v>
      </c>
      <c r="P230" s="10" t="s">
        <v>266</v>
      </c>
      <c r="Q230" s="10" t="s">
        <v>878</v>
      </c>
      <c r="R230" s="10">
        <v>85</v>
      </c>
      <c r="S230" s="10">
        <v>8</v>
      </c>
      <c r="T230" s="10">
        <v>152</v>
      </c>
      <c r="U230" s="10">
        <v>32</v>
      </c>
      <c r="V230" s="10" t="s">
        <v>882</v>
      </c>
    </row>
    <row r="231" s="1" customFormat="1" ht="56.25" spans="1:22">
      <c r="A231" s="10">
        <v>226</v>
      </c>
      <c r="B231" s="10" t="s">
        <v>272</v>
      </c>
      <c r="C231" s="10" t="s">
        <v>883</v>
      </c>
      <c r="D231" s="10" t="s">
        <v>79</v>
      </c>
      <c r="E231" s="10" t="s">
        <v>80</v>
      </c>
      <c r="F231" s="10" t="s">
        <v>102</v>
      </c>
      <c r="G231" s="10" t="s">
        <v>884</v>
      </c>
      <c r="H231" s="10" t="s">
        <v>885</v>
      </c>
      <c r="I231" s="10" t="s">
        <v>97</v>
      </c>
      <c r="J231" s="10">
        <v>3.24</v>
      </c>
      <c r="K231" s="10" t="s">
        <v>886</v>
      </c>
      <c r="L231" s="10">
        <v>145.8</v>
      </c>
      <c r="M231" s="10">
        <v>145.8</v>
      </c>
      <c r="N231" s="10">
        <v>0</v>
      </c>
      <c r="O231" s="10">
        <v>2024</v>
      </c>
      <c r="P231" s="10" t="s">
        <v>276</v>
      </c>
      <c r="Q231" s="10" t="s">
        <v>883</v>
      </c>
      <c r="R231" s="10">
        <v>37</v>
      </c>
      <c r="S231" s="10">
        <v>10</v>
      </c>
      <c r="T231" s="10">
        <v>162</v>
      </c>
      <c r="U231" s="10">
        <v>49</v>
      </c>
      <c r="V231" s="10" t="s">
        <v>84</v>
      </c>
    </row>
    <row r="232" s="1" customFormat="1" ht="168.75" spans="1:22">
      <c r="A232" s="10">
        <v>227</v>
      </c>
      <c r="B232" s="10" t="s">
        <v>272</v>
      </c>
      <c r="C232" s="10" t="s">
        <v>887</v>
      </c>
      <c r="D232" s="10" t="s">
        <v>79</v>
      </c>
      <c r="E232" s="10" t="s">
        <v>80</v>
      </c>
      <c r="F232" s="10" t="s">
        <v>102</v>
      </c>
      <c r="G232" s="10" t="s">
        <v>888</v>
      </c>
      <c r="H232" s="10" t="s">
        <v>889</v>
      </c>
      <c r="I232" s="10" t="s">
        <v>97</v>
      </c>
      <c r="J232" s="10">
        <v>2</v>
      </c>
      <c r="K232" s="10" t="s">
        <v>890</v>
      </c>
      <c r="L232" s="10">
        <v>45</v>
      </c>
      <c r="M232" s="10">
        <v>45</v>
      </c>
      <c r="N232" s="10">
        <v>0</v>
      </c>
      <c r="O232" s="10">
        <v>2024</v>
      </c>
      <c r="P232" s="10" t="s">
        <v>276</v>
      </c>
      <c r="Q232" s="10" t="s">
        <v>887</v>
      </c>
      <c r="R232" s="10">
        <v>320</v>
      </c>
      <c r="S232" s="10">
        <v>2</v>
      </c>
      <c r="T232" s="10">
        <v>920</v>
      </c>
      <c r="U232" s="10">
        <v>95</v>
      </c>
      <c r="V232" s="10" t="s">
        <v>84</v>
      </c>
    </row>
    <row r="233" s="2" customFormat="1" ht="56.25" spans="1:22">
      <c r="A233" s="10">
        <v>228</v>
      </c>
      <c r="B233" s="10" t="s">
        <v>272</v>
      </c>
      <c r="C233" s="10" t="s">
        <v>891</v>
      </c>
      <c r="D233" s="10" t="s">
        <v>44</v>
      </c>
      <c r="E233" s="10" t="s">
        <v>93</v>
      </c>
      <c r="F233" s="10" t="s">
        <v>892</v>
      </c>
      <c r="G233" s="10" t="s">
        <v>893</v>
      </c>
      <c r="H233" s="10" t="s">
        <v>894</v>
      </c>
      <c r="I233" s="10" t="s">
        <v>260</v>
      </c>
      <c r="J233" s="10">
        <v>1000</v>
      </c>
      <c r="K233" s="10" t="s">
        <v>895</v>
      </c>
      <c r="L233" s="10">
        <v>120</v>
      </c>
      <c r="M233" s="10">
        <v>120</v>
      </c>
      <c r="N233" s="10">
        <v>0</v>
      </c>
      <c r="O233" s="10">
        <v>2024</v>
      </c>
      <c r="P233" s="10" t="s">
        <v>276</v>
      </c>
      <c r="Q233" s="10" t="s">
        <v>891</v>
      </c>
      <c r="R233" s="10">
        <v>20</v>
      </c>
      <c r="S233" s="10">
        <v>3</v>
      </c>
      <c r="T233" s="10">
        <v>58</v>
      </c>
      <c r="U233" s="10">
        <v>7</v>
      </c>
      <c r="V233" s="10" t="s">
        <v>84</v>
      </c>
    </row>
    <row r="234" s="2" customFormat="1" ht="67.5" spans="1:22">
      <c r="A234" s="10">
        <v>229</v>
      </c>
      <c r="B234" s="10" t="s">
        <v>272</v>
      </c>
      <c r="C234" s="10" t="s">
        <v>891</v>
      </c>
      <c r="D234" s="10" t="s">
        <v>79</v>
      </c>
      <c r="E234" s="10" t="s">
        <v>80</v>
      </c>
      <c r="F234" s="10" t="s">
        <v>133</v>
      </c>
      <c r="G234" s="10" t="s">
        <v>896</v>
      </c>
      <c r="H234" s="10" t="s">
        <v>897</v>
      </c>
      <c r="I234" s="10" t="s">
        <v>130</v>
      </c>
      <c r="J234" s="10">
        <v>1</v>
      </c>
      <c r="K234" s="10" t="s">
        <v>898</v>
      </c>
      <c r="L234" s="10">
        <v>30</v>
      </c>
      <c r="M234" s="22">
        <v>30</v>
      </c>
      <c r="N234" s="10">
        <v>0</v>
      </c>
      <c r="O234" s="10">
        <v>2024</v>
      </c>
      <c r="P234" s="10" t="s">
        <v>276</v>
      </c>
      <c r="Q234" s="10" t="s">
        <v>891</v>
      </c>
      <c r="R234" s="10">
        <v>25</v>
      </c>
      <c r="S234" s="10">
        <v>3</v>
      </c>
      <c r="T234" s="10">
        <v>86</v>
      </c>
      <c r="U234" s="10">
        <v>11</v>
      </c>
      <c r="V234" s="10" t="s">
        <v>84</v>
      </c>
    </row>
    <row r="235" s="1" customFormat="1" ht="202.5" spans="1:22">
      <c r="A235" s="10">
        <v>230</v>
      </c>
      <c r="B235" s="10" t="s">
        <v>302</v>
      </c>
      <c r="C235" s="10" t="s">
        <v>899</v>
      </c>
      <c r="D235" s="10" t="s">
        <v>44</v>
      </c>
      <c r="E235" s="10" t="s">
        <v>93</v>
      </c>
      <c r="F235" s="10" t="s">
        <v>94</v>
      </c>
      <c r="G235" s="10" t="s">
        <v>900</v>
      </c>
      <c r="H235" s="10" t="s">
        <v>899</v>
      </c>
      <c r="I235" s="10" t="s">
        <v>32</v>
      </c>
      <c r="J235" s="10">
        <v>1</v>
      </c>
      <c r="K235" s="10" t="s">
        <v>901</v>
      </c>
      <c r="L235" s="10">
        <v>392</v>
      </c>
      <c r="M235" s="10">
        <v>392</v>
      </c>
      <c r="N235" s="10">
        <v>0</v>
      </c>
      <c r="O235" s="10">
        <v>2024</v>
      </c>
      <c r="P235" s="10" t="s">
        <v>306</v>
      </c>
      <c r="Q235" s="10" t="s">
        <v>899</v>
      </c>
      <c r="R235" s="10">
        <v>800</v>
      </c>
      <c r="S235" s="10">
        <v>75</v>
      </c>
      <c r="T235" s="10">
        <v>2400</v>
      </c>
      <c r="U235" s="10">
        <v>225</v>
      </c>
      <c r="V235" s="10" t="s">
        <v>318</v>
      </c>
    </row>
    <row r="236" s="1" customFormat="1" ht="45" spans="1:22">
      <c r="A236" s="10">
        <v>231</v>
      </c>
      <c r="B236" s="10" t="s">
        <v>302</v>
      </c>
      <c r="C236" s="10" t="s">
        <v>902</v>
      </c>
      <c r="D236" s="10" t="s">
        <v>79</v>
      </c>
      <c r="E236" s="10" t="s">
        <v>80</v>
      </c>
      <c r="F236" s="10" t="s">
        <v>133</v>
      </c>
      <c r="G236" s="10" t="s">
        <v>903</v>
      </c>
      <c r="H236" s="10" t="s">
        <v>904</v>
      </c>
      <c r="I236" s="10" t="s">
        <v>130</v>
      </c>
      <c r="J236" s="23">
        <v>5</v>
      </c>
      <c r="K236" s="10" t="s">
        <v>905</v>
      </c>
      <c r="L236" s="10">
        <v>50</v>
      </c>
      <c r="M236" s="10">
        <v>50</v>
      </c>
      <c r="N236" s="10">
        <v>0</v>
      </c>
      <c r="O236" s="10">
        <v>2024</v>
      </c>
      <c r="P236" s="10" t="s">
        <v>306</v>
      </c>
      <c r="Q236" s="10" t="s">
        <v>902</v>
      </c>
      <c r="R236" s="10">
        <v>378</v>
      </c>
      <c r="S236" s="23">
        <v>64</v>
      </c>
      <c r="T236" s="10">
        <v>1422</v>
      </c>
      <c r="U236" s="10">
        <v>5</v>
      </c>
      <c r="V236" s="10" t="s">
        <v>84</v>
      </c>
    </row>
    <row r="237" s="1" customFormat="1" ht="90" spans="1:22">
      <c r="A237" s="10">
        <v>232</v>
      </c>
      <c r="B237" s="10" t="s">
        <v>302</v>
      </c>
      <c r="C237" s="10" t="s">
        <v>899</v>
      </c>
      <c r="D237" s="10" t="s">
        <v>44</v>
      </c>
      <c r="E237" s="10" t="s">
        <v>71</v>
      </c>
      <c r="F237" s="10" t="s">
        <v>71</v>
      </c>
      <c r="G237" s="10" t="s">
        <v>906</v>
      </c>
      <c r="H237" s="10" t="s">
        <v>907</v>
      </c>
      <c r="I237" s="10" t="s">
        <v>260</v>
      </c>
      <c r="J237" s="10">
        <v>2000</v>
      </c>
      <c r="K237" s="10" t="s">
        <v>908</v>
      </c>
      <c r="L237" s="10">
        <v>200</v>
      </c>
      <c r="M237" s="10">
        <v>150</v>
      </c>
      <c r="N237" s="10">
        <v>50</v>
      </c>
      <c r="O237" s="10">
        <v>2024</v>
      </c>
      <c r="P237" s="10" t="s">
        <v>306</v>
      </c>
      <c r="Q237" s="10" t="s">
        <v>909</v>
      </c>
      <c r="R237" s="10" t="s">
        <v>910</v>
      </c>
      <c r="S237" s="10">
        <v>196</v>
      </c>
      <c r="T237" s="10">
        <v>3882</v>
      </c>
      <c r="U237" s="10">
        <v>502</v>
      </c>
      <c r="V237" s="10" t="s">
        <v>318</v>
      </c>
    </row>
    <row r="238" s="1" customFormat="1" ht="90" spans="1:22">
      <c r="A238" s="10">
        <v>233</v>
      </c>
      <c r="B238" s="10" t="s">
        <v>302</v>
      </c>
      <c r="C238" s="10" t="s">
        <v>899</v>
      </c>
      <c r="D238" s="10" t="s">
        <v>911</v>
      </c>
      <c r="E238" s="10" t="s">
        <v>71</v>
      </c>
      <c r="F238" s="10" t="s">
        <v>71</v>
      </c>
      <c r="G238" s="10" t="s">
        <v>912</v>
      </c>
      <c r="H238" s="10" t="s">
        <v>913</v>
      </c>
      <c r="I238" s="10" t="s">
        <v>260</v>
      </c>
      <c r="J238" s="10">
        <v>500</v>
      </c>
      <c r="K238" s="10" t="s">
        <v>914</v>
      </c>
      <c r="L238" s="10">
        <v>30</v>
      </c>
      <c r="M238" s="10">
        <v>30</v>
      </c>
      <c r="N238" s="10">
        <v>0</v>
      </c>
      <c r="O238" s="10">
        <v>2024</v>
      </c>
      <c r="P238" s="10" t="s">
        <v>306</v>
      </c>
      <c r="Q238" s="10" t="s">
        <v>909</v>
      </c>
      <c r="R238" s="10">
        <v>1275</v>
      </c>
      <c r="S238" s="10">
        <v>196</v>
      </c>
      <c r="T238" s="10">
        <v>3882</v>
      </c>
      <c r="U238" s="10">
        <v>502</v>
      </c>
      <c r="V238" s="10" t="s">
        <v>318</v>
      </c>
    </row>
    <row r="239" s="1" customFormat="1" ht="90" spans="1:22">
      <c r="A239" s="10">
        <v>234</v>
      </c>
      <c r="B239" s="10" t="s">
        <v>302</v>
      </c>
      <c r="C239" s="10" t="s">
        <v>899</v>
      </c>
      <c r="D239" s="10" t="s">
        <v>911</v>
      </c>
      <c r="E239" s="10" t="s">
        <v>71</v>
      </c>
      <c r="F239" s="10" t="s">
        <v>71</v>
      </c>
      <c r="G239" s="10" t="s">
        <v>915</v>
      </c>
      <c r="H239" s="10" t="s">
        <v>913</v>
      </c>
      <c r="I239" s="10" t="s">
        <v>916</v>
      </c>
      <c r="J239" s="10">
        <v>1</v>
      </c>
      <c r="K239" s="10" t="s">
        <v>917</v>
      </c>
      <c r="L239" s="10">
        <v>20</v>
      </c>
      <c r="M239" s="10">
        <v>20</v>
      </c>
      <c r="N239" s="10">
        <v>0</v>
      </c>
      <c r="O239" s="10">
        <v>2024</v>
      </c>
      <c r="P239" s="10" t="s">
        <v>306</v>
      </c>
      <c r="Q239" s="10" t="s">
        <v>909</v>
      </c>
      <c r="R239" s="10">
        <v>1275</v>
      </c>
      <c r="S239" s="10">
        <v>196</v>
      </c>
      <c r="T239" s="10">
        <v>3882</v>
      </c>
      <c r="U239" s="10">
        <v>502</v>
      </c>
      <c r="V239" s="10" t="s">
        <v>318</v>
      </c>
    </row>
    <row r="240" s="1" customFormat="1" ht="45" spans="1:22">
      <c r="A240" s="10">
        <v>235</v>
      </c>
      <c r="B240" s="10" t="s">
        <v>302</v>
      </c>
      <c r="C240" s="10" t="s">
        <v>902</v>
      </c>
      <c r="D240" s="10" t="s">
        <v>79</v>
      </c>
      <c r="E240" s="10" t="s">
        <v>80</v>
      </c>
      <c r="F240" s="10" t="s">
        <v>102</v>
      </c>
      <c r="G240" s="10" t="s">
        <v>918</v>
      </c>
      <c r="H240" s="10" t="s">
        <v>919</v>
      </c>
      <c r="I240" s="10" t="s">
        <v>97</v>
      </c>
      <c r="J240" s="23">
        <v>4</v>
      </c>
      <c r="K240" s="10" t="s">
        <v>920</v>
      </c>
      <c r="L240" s="10">
        <v>160</v>
      </c>
      <c r="M240" s="10">
        <v>160</v>
      </c>
      <c r="N240" s="10">
        <v>0</v>
      </c>
      <c r="O240" s="10">
        <v>2024</v>
      </c>
      <c r="P240" s="10" t="s">
        <v>306</v>
      </c>
      <c r="Q240" s="10" t="s">
        <v>902</v>
      </c>
      <c r="R240" s="10">
        <v>315</v>
      </c>
      <c r="S240" s="10" t="s">
        <v>921</v>
      </c>
      <c r="T240" s="10">
        <v>1214</v>
      </c>
      <c r="U240" s="10">
        <v>3</v>
      </c>
      <c r="V240" s="10" t="s">
        <v>84</v>
      </c>
    </row>
    <row r="241" s="1" customFormat="1" ht="90" spans="1:22">
      <c r="A241" s="10">
        <v>236</v>
      </c>
      <c r="B241" s="10" t="s">
        <v>372</v>
      </c>
      <c r="C241" s="10" t="s">
        <v>922</v>
      </c>
      <c r="D241" s="10" t="s">
        <v>44</v>
      </c>
      <c r="E241" s="10" t="s">
        <v>71</v>
      </c>
      <c r="F241" s="10" t="s">
        <v>71</v>
      </c>
      <c r="G241" s="10" t="s">
        <v>923</v>
      </c>
      <c r="H241" s="10" t="s">
        <v>924</v>
      </c>
      <c r="I241" s="10" t="s">
        <v>130</v>
      </c>
      <c r="J241" s="10">
        <v>1</v>
      </c>
      <c r="K241" s="10" t="s">
        <v>925</v>
      </c>
      <c r="L241" s="10">
        <v>55</v>
      </c>
      <c r="M241" s="10">
        <v>55</v>
      </c>
      <c r="N241" s="10">
        <v>0</v>
      </c>
      <c r="O241" s="10">
        <v>2024</v>
      </c>
      <c r="P241" s="10" t="s">
        <v>376</v>
      </c>
      <c r="Q241" s="10" t="s">
        <v>926</v>
      </c>
      <c r="R241" s="10">
        <v>381</v>
      </c>
      <c r="S241" s="10">
        <v>57</v>
      </c>
      <c r="T241" s="10">
        <v>782</v>
      </c>
      <c r="U241" s="10">
        <v>110</v>
      </c>
      <c r="V241" s="10" t="s">
        <v>318</v>
      </c>
    </row>
    <row r="242" s="1" customFormat="1" ht="78.75" spans="1:22">
      <c r="A242" s="10">
        <v>237</v>
      </c>
      <c r="B242" s="10" t="s">
        <v>372</v>
      </c>
      <c r="C242" s="10" t="s">
        <v>927</v>
      </c>
      <c r="D242" s="10" t="s">
        <v>79</v>
      </c>
      <c r="E242" s="10" t="s">
        <v>80</v>
      </c>
      <c r="F242" s="10" t="s">
        <v>102</v>
      </c>
      <c r="G242" s="10" t="s">
        <v>928</v>
      </c>
      <c r="H242" s="10" t="s">
        <v>929</v>
      </c>
      <c r="I242" s="10" t="s">
        <v>97</v>
      </c>
      <c r="J242" s="10">
        <v>1.1</v>
      </c>
      <c r="K242" s="10" t="s">
        <v>840</v>
      </c>
      <c r="L242" s="10">
        <v>50</v>
      </c>
      <c r="M242" s="10">
        <v>50</v>
      </c>
      <c r="N242" s="10">
        <v>0</v>
      </c>
      <c r="O242" s="10">
        <v>2024</v>
      </c>
      <c r="P242" s="10" t="s">
        <v>376</v>
      </c>
      <c r="Q242" s="10" t="s">
        <v>927</v>
      </c>
      <c r="R242" s="10">
        <v>35</v>
      </c>
      <c r="S242" s="10">
        <v>2</v>
      </c>
      <c r="T242" s="10">
        <v>120</v>
      </c>
      <c r="U242" s="10">
        <v>8</v>
      </c>
      <c r="V242" s="10" t="s">
        <v>84</v>
      </c>
    </row>
    <row r="243" s="1" customFormat="1" ht="90" spans="1:22">
      <c r="A243" s="10">
        <v>238</v>
      </c>
      <c r="B243" s="10" t="s">
        <v>372</v>
      </c>
      <c r="C243" s="10" t="s">
        <v>930</v>
      </c>
      <c r="D243" s="10" t="s">
        <v>44</v>
      </c>
      <c r="E243" s="10" t="s">
        <v>71</v>
      </c>
      <c r="F243" s="10" t="s">
        <v>71</v>
      </c>
      <c r="G243" s="10" t="s">
        <v>931</v>
      </c>
      <c r="H243" s="10" t="s">
        <v>932</v>
      </c>
      <c r="I243" s="10" t="s">
        <v>260</v>
      </c>
      <c r="J243" s="10">
        <v>500</v>
      </c>
      <c r="K243" s="10" t="s">
        <v>933</v>
      </c>
      <c r="L243" s="10">
        <v>49</v>
      </c>
      <c r="M243" s="10">
        <v>49</v>
      </c>
      <c r="N243" s="10">
        <v>0</v>
      </c>
      <c r="O243" s="10">
        <v>2024</v>
      </c>
      <c r="P243" s="10" t="s">
        <v>376</v>
      </c>
      <c r="Q243" s="10" t="s">
        <v>934</v>
      </c>
      <c r="R243" s="10">
        <v>441</v>
      </c>
      <c r="S243" s="10">
        <v>94</v>
      </c>
      <c r="T243" s="10">
        <v>1338</v>
      </c>
      <c r="U243" s="10">
        <v>225</v>
      </c>
      <c r="V243" s="10" t="s">
        <v>318</v>
      </c>
    </row>
    <row r="244" s="1" customFormat="1" ht="90" spans="1:22">
      <c r="A244" s="10">
        <v>239</v>
      </c>
      <c r="B244" s="10" t="s">
        <v>372</v>
      </c>
      <c r="C244" s="10" t="s">
        <v>935</v>
      </c>
      <c r="D244" s="10" t="s">
        <v>44</v>
      </c>
      <c r="E244" s="10" t="s">
        <v>71</v>
      </c>
      <c r="F244" s="10" t="s">
        <v>71</v>
      </c>
      <c r="G244" s="10" t="s">
        <v>936</v>
      </c>
      <c r="H244" s="10" t="s">
        <v>937</v>
      </c>
      <c r="I244" s="10" t="s">
        <v>379</v>
      </c>
      <c r="J244" s="10">
        <v>3500</v>
      </c>
      <c r="K244" s="10" t="s">
        <v>938</v>
      </c>
      <c r="L244" s="10">
        <v>20</v>
      </c>
      <c r="M244" s="10">
        <v>20</v>
      </c>
      <c r="N244" s="10">
        <v>0</v>
      </c>
      <c r="O244" s="10">
        <v>2024</v>
      </c>
      <c r="P244" s="10" t="s">
        <v>376</v>
      </c>
      <c r="Q244" s="10" t="s">
        <v>939</v>
      </c>
      <c r="R244" s="10">
        <v>135</v>
      </c>
      <c r="S244" s="10">
        <v>24</v>
      </c>
      <c r="T244" s="10">
        <v>526</v>
      </c>
      <c r="U244" s="10">
        <v>78</v>
      </c>
      <c r="V244" s="10" t="s">
        <v>318</v>
      </c>
    </row>
    <row r="245" s="1" customFormat="1" ht="90" spans="1:22">
      <c r="A245" s="10">
        <v>240</v>
      </c>
      <c r="B245" s="10" t="s">
        <v>372</v>
      </c>
      <c r="C245" s="10" t="s">
        <v>940</v>
      </c>
      <c r="D245" s="10" t="s">
        <v>44</v>
      </c>
      <c r="E245" s="10" t="s">
        <v>93</v>
      </c>
      <c r="F245" s="10" t="s">
        <v>127</v>
      </c>
      <c r="G245" s="10" t="s">
        <v>941</v>
      </c>
      <c r="H245" s="10" t="s">
        <v>942</v>
      </c>
      <c r="I245" s="10" t="s">
        <v>379</v>
      </c>
      <c r="J245" s="10">
        <v>5500</v>
      </c>
      <c r="K245" s="10" t="s">
        <v>943</v>
      </c>
      <c r="L245" s="10">
        <v>60</v>
      </c>
      <c r="M245" s="10">
        <v>60</v>
      </c>
      <c r="N245" s="10">
        <v>0</v>
      </c>
      <c r="O245" s="10">
        <v>2024</v>
      </c>
      <c r="P245" s="10" t="s">
        <v>376</v>
      </c>
      <c r="Q245" s="10" t="s">
        <v>940</v>
      </c>
      <c r="R245" s="10">
        <v>150</v>
      </c>
      <c r="S245" s="10">
        <v>1</v>
      </c>
      <c r="T245" s="10">
        <v>670</v>
      </c>
      <c r="U245" s="10">
        <v>4</v>
      </c>
      <c r="V245" s="10" t="s">
        <v>318</v>
      </c>
    </row>
    <row r="246" s="1" customFormat="1" ht="90" spans="1:22">
      <c r="A246" s="10">
        <v>241</v>
      </c>
      <c r="B246" s="10" t="s">
        <v>372</v>
      </c>
      <c r="C246" s="10" t="s">
        <v>944</v>
      </c>
      <c r="D246" s="10" t="s">
        <v>44</v>
      </c>
      <c r="E246" s="10" t="s">
        <v>93</v>
      </c>
      <c r="F246" s="10" t="s">
        <v>127</v>
      </c>
      <c r="G246" s="10" t="s">
        <v>945</v>
      </c>
      <c r="H246" s="10" t="s">
        <v>946</v>
      </c>
      <c r="I246" s="10" t="s">
        <v>130</v>
      </c>
      <c r="J246" s="10">
        <v>1</v>
      </c>
      <c r="K246" s="10" t="s">
        <v>947</v>
      </c>
      <c r="L246" s="10">
        <v>20</v>
      </c>
      <c r="M246" s="10">
        <v>20</v>
      </c>
      <c r="N246" s="10">
        <v>0</v>
      </c>
      <c r="O246" s="10">
        <v>2024</v>
      </c>
      <c r="P246" s="10" t="s">
        <v>376</v>
      </c>
      <c r="Q246" s="10" t="s">
        <v>944</v>
      </c>
      <c r="R246" s="10">
        <v>130</v>
      </c>
      <c r="S246" s="10">
        <v>1</v>
      </c>
      <c r="T246" s="10">
        <v>370</v>
      </c>
      <c r="U246" s="10">
        <v>1</v>
      </c>
      <c r="V246" s="10" t="s">
        <v>318</v>
      </c>
    </row>
    <row r="247" s="1" customFormat="1" ht="90" spans="1:22">
      <c r="A247" s="10">
        <v>242</v>
      </c>
      <c r="B247" s="10" t="s">
        <v>372</v>
      </c>
      <c r="C247" s="10" t="s">
        <v>922</v>
      </c>
      <c r="D247" s="10" t="s">
        <v>44</v>
      </c>
      <c r="E247" s="10" t="s">
        <v>71</v>
      </c>
      <c r="F247" s="10" t="s">
        <v>71</v>
      </c>
      <c r="G247" s="10" t="s">
        <v>948</v>
      </c>
      <c r="H247" s="10" t="s">
        <v>949</v>
      </c>
      <c r="I247" s="10" t="s">
        <v>97</v>
      </c>
      <c r="J247" s="10">
        <v>2</v>
      </c>
      <c r="K247" s="10" t="s">
        <v>950</v>
      </c>
      <c r="L247" s="10">
        <v>36</v>
      </c>
      <c r="M247" s="10">
        <v>36</v>
      </c>
      <c r="N247" s="10">
        <v>0</v>
      </c>
      <c r="O247" s="10">
        <v>2024</v>
      </c>
      <c r="P247" s="10" t="s">
        <v>376</v>
      </c>
      <c r="Q247" s="10" t="s">
        <v>926</v>
      </c>
      <c r="R247" s="10">
        <v>90</v>
      </c>
      <c r="S247" s="10">
        <v>21</v>
      </c>
      <c r="T247" s="10">
        <v>250</v>
      </c>
      <c r="U247" s="10">
        <v>45</v>
      </c>
      <c r="V247" s="10" t="s">
        <v>318</v>
      </c>
    </row>
    <row r="248" s="1" customFormat="1" ht="90" spans="1:22">
      <c r="A248" s="10">
        <v>243</v>
      </c>
      <c r="B248" s="10" t="s">
        <v>372</v>
      </c>
      <c r="C248" s="10" t="s">
        <v>922</v>
      </c>
      <c r="D248" s="10" t="s">
        <v>79</v>
      </c>
      <c r="E248" s="10" t="s">
        <v>80</v>
      </c>
      <c r="F248" s="10" t="s">
        <v>133</v>
      </c>
      <c r="G248" s="10" t="s">
        <v>951</v>
      </c>
      <c r="H248" s="10" t="s">
        <v>952</v>
      </c>
      <c r="I248" s="10" t="s">
        <v>130</v>
      </c>
      <c r="J248" s="10">
        <v>1</v>
      </c>
      <c r="K248" s="10" t="s">
        <v>953</v>
      </c>
      <c r="L248" s="10">
        <v>25</v>
      </c>
      <c r="M248" s="10">
        <v>25</v>
      </c>
      <c r="N248" s="10">
        <v>0</v>
      </c>
      <c r="O248" s="10">
        <v>2024</v>
      </c>
      <c r="P248" s="10" t="s">
        <v>376</v>
      </c>
      <c r="Q248" s="10" t="s">
        <v>922</v>
      </c>
      <c r="R248" s="10">
        <v>26</v>
      </c>
      <c r="S248" s="10">
        <v>6</v>
      </c>
      <c r="T248" s="10">
        <v>105</v>
      </c>
      <c r="U248" s="10">
        <v>12</v>
      </c>
      <c r="V248" s="10" t="s">
        <v>84</v>
      </c>
    </row>
    <row r="249" s="1" customFormat="1" ht="123.75" spans="1:22">
      <c r="A249" s="10">
        <v>244</v>
      </c>
      <c r="B249" s="10" t="s">
        <v>372</v>
      </c>
      <c r="C249" s="10" t="s">
        <v>930</v>
      </c>
      <c r="D249" s="10" t="s">
        <v>79</v>
      </c>
      <c r="E249" s="10" t="s">
        <v>80</v>
      </c>
      <c r="F249" s="10" t="s">
        <v>102</v>
      </c>
      <c r="G249" s="10" t="s">
        <v>954</v>
      </c>
      <c r="H249" s="10" t="s">
        <v>955</v>
      </c>
      <c r="I249" s="10" t="s">
        <v>97</v>
      </c>
      <c r="J249" s="10">
        <v>2.3</v>
      </c>
      <c r="K249" s="10" t="s">
        <v>956</v>
      </c>
      <c r="L249" s="10">
        <v>138</v>
      </c>
      <c r="M249" s="10">
        <v>138</v>
      </c>
      <c r="N249" s="10">
        <v>0</v>
      </c>
      <c r="O249" s="10">
        <v>2024</v>
      </c>
      <c r="P249" s="10" t="s">
        <v>376</v>
      </c>
      <c r="Q249" s="10" t="s">
        <v>930</v>
      </c>
      <c r="R249" s="10">
        <v>186</v>
      </c>
      <c r="S249" s="10">
        <v>28</v>
      </c>
      <c r="T249" s="10">
        <v>314</v>
      </c>
      <c r="U249" s="10">
        <v>28</v>
      </c>
      <c r="V249" s="10" t="s">
        <v>84</v>
      </c>
    </row>
    <row r="250" s="1" customFormat="1" ht="45" spans="1:22">
      <c r="A250" s="10">
        <v>245</v>
      </c>
      <c r="B250" s="10" t="s">
        <v>372</v>
      </c>
      <c r="C250" s="10" t="s">
        <v>935</v>
      </c>
      <c r="D250" s="10" t="s">
        <v>79</v>
      </c>
      <c r="E250" s="10" t="s">
        <v>80</v>
      </c>
      <c r="F250" s="10" t="s">
        <v>133</v>
      </c>
      <c r="G250" s="10" t="s">
        <v>957</v>
      </c>
      <c r="H250" s="10" t="s">
        <v>958</v>
      </c>
      <c r="I250" s="10" t="s">
        <v>379</v>
      </c>
      <c r="J250" s="10">
        <v>3000</v>
      </c>
      <c r="K250" s="10" t="s">
        <v>959</v>
      </c>
      <c r="L250" s="10">
        <v>18</v>
      </c>
      <c r="M250" s="10">
        <v>18</v>
      </c>
      <c r="N250" s="10">
        <v>0</v>
      </c>
      <c r="O250" s="10">
        <v>2024</v>
      </c>
      <c r="P250" s="10" t="s">
        <v>376</v>
      </c>
      <c r="Q250" s="10" t="s">
        <v>935</v>
      </c>
      <c r="R250" s="10">
        <v>102</v>
      </c>
      <c r="S250" s="10">
        <v>8</v>
      </c>
      <c r="T250" s="10">
        <v>398</v>
      </c>
      <c r="U250" s="10">
        <v>26</v>
      </c>
      <c r="V250" s="10" t="s">
        <v>84</v>
      </c>
    </row>
    <row r="251" s="1" customFormat="1" ht="78.75" spans="1:22">
      <c r="A251" s="10">
        <v>246</v>
      </c>
      <c r="B251" s="10" t="s">
        <v>372</v>
      </c>
      <c r="C251" s="10" t="s">
        <v>960</v>
      </c>
      <c r="D251" s="10" t="s">
        <v>79</v>
      </c>
      <c r="E251" s="10" t="s">
        <v>80</v>
      </c>
      <c r="F251" s="10" t="s">
        <v>133</v>
      </c>
      <c r="G251" s="10" t="s">
        <v>961</v>
      </c>
      <c r="H251" s="10" t="s">
        <v>962</v>
      </c>
      <c r="I251" s="10" t="s">
        <v>379</v>
      </c>
      <c r="J251" s="27">
        <v>10000</v>
      </c>
      <c r="K251" s="10" t="s">
        <v>963</v>
      </c>
      <c r="L251" s="10">
        <v>30</v>
      </c>
      <c r="M251" s="10">
        <v>30</v>
      </c>
      <c r="N251" s="10">
        <v>0</v>
      </c>
      <c r="O251" s="10">
        <v>2024</v>
      </c>
      <c r="P251" s="10" t="s">
        <v>376</v>
      </c>
      <c r="Q251" s="10" t="s">
        <v>960</v>
      </c>
      <c r="R251" s="10">
        <v>102</v>
      </c>
      <c r="S251" s="10">
        <v>11</v>
      </c>
      <c r="T251" s="10">
        <v>398</v>
      </c>
      <c r="U251" s="10">
        <v>26</v>
      </c>
      <c r="V251" s="10" t="s">
        <v>84</v>
      </c>
    </row>
    <row r="252" s="1" customFormat="1" ht="135" spans="1:22">
      <c r="A252" s="10">
        <v>247</v>
      </c>
      <c r="B252" s="10" t="s">
        <v>372</v>
      </c>
      <c r="C252" s="10" t="s">
        <v>964</v>
      </c>
      <c r="D252" s="10" t="s">
        <v>79</v>
      </c>
      <c r="E252" s="10" t="s">
        <v>80</v>
      </c>
      <c r="F252" s="10" t="s">
        <v>102</v>
      </c>
      <c r="G252" s="10" t="s">
        <v>965</v>
      </c>
      <c r="H252" s="10" t="s">
        <v>966</v>
      </c>
      <c r="I252" s="10" t="s">
        <v>260</v>
      </c>
      <c r="J252" s="10">
        <v>6780</v>
      </c>
      <c r="K252" s="10" t="s">
        <v>967</v>
      </c>
      <c r="L252" s="10">
        <v>122</v>
      </c>
      <c r="M252" s="10">
        <v>122</v>
      </c>
      <c r="N252" s="10">
        <v>0</v>
      </c>
      <c r="O252" s="10">
        <v>2024</v>
      </c>
      <c r="P252" s="10" t="s">
        <v>376</v>
      </c>
      <c r="Q252" s="10" t="s">
        <v>964</v>
      </c>
      <c r="R252" s="10">
        <v>430</v>
      </c>
      <c r="S252" s="10">
        <v>3</v>
      </c>
      <c r="T252" s="10">
        <v>1176</v>
      </c>
      <c r="U252" s="10">
        <v>6</v>
      </c>
      <c r="V252" s="10" t="s">
        <v>84</v>
      </c>
    </row>
    <row r="253" s="1" customFormat="1" ht="67.5" spans="1:22">
      <c r="A253" s="10">
        <v>248</v>
      </c>
      <c r="B253" s="10" t="s">
        <v>372</v>
      </c>
      <c r="C253" s="10" t="s">
        <v>968</v>
      </c>
      <c r="D253" s="10" t="s">
        <v>79</v>
      </c>
      <c r="E253" s="10" t="s">
        <v>80</v>
      </c>
      <c r="F253" s="10" t="s">
        <v>102</v>
      </c>
      <c r="G253" s="10" t="s">
        <v>969</v>
      </c>
      <c r="H253" s="10" t="s">
        <v>970</v>
      </c>
      <c r="I253" s="10" t="s">
        <v>97</v>
      </c>
      <c r="J253" s="10">
        <v>3</v>
      </c>
      <c r="K253" s="10" t="s">
        <v>971</v>
      </c>
      <c r="L253" s="10">
        <v>135</v>
      </c>
      <c r="M253" s="10">
        <v>130</v>
      </c>
      <c r="N253" s="10">
        <v>5</v>
      </c>
      <c r="O253" s="10">
        <v>2024</v>
      </c>
      <c r="P253" s="10" t="s">
        <v>376</v>
      </c>
      <c r="Q253" s="10" t="s">
        <v>968</v>
      </c>
      <c r="R253" s="10">
        <v>238</v>
      </c>
      <c r="S253" s="10">
        <v>10</v>
      </c>
      <c r="T253" s="10">
        <v>150</v>
      </c>
      <c r="U253" s="10">
        <v>19</v>
      </c>
      <c r="V253" s="10" t="s">
        <v>84</v>
      </c>
    </row>
    <row r="254" s="1" customFormat="1" ht="56.25" spans="1:22">
      <c r="A254" s="10">
        <v>249</v>
      </c>
      <c r="B254" s="10" t="s">
        <v>372</v>
      </c>
      <c r="C254" s="10" t="s">
        <v>972</v>
      </c>
      <c r="D254" s="10" t="s">
        <v>79</v>
      </c>
      <c r="E254" s="10" t="s">
        <v>80</v>
      </c>
      <c r="F254" s="10" t="s">
        <v>102</v>
      </c>
      <c r="G254" s="10" t="s">
        <v>973</v>
      </c>
      <c r="H254" s="10" t="s">
        <v>974</v>
      </c>
      <c r="I254" s="10" t="s">
        <v>97</v>
      </c>
      <c r="J254" s="10">
        <v>2</v>
      </c>
      <c r="K254" s="10" t="s">
        <v>975</v>
      </c>
      <c r="L254" s="10">
        <v>60</v>
      </c>
      <c r="M254" s="10">
        <v>60</v>
      </c>
      <c r="N254" s="10">
        <v>0</v>
      </c>
      <c r="O254" s="10">
        <v>2024</v>
      </c>
      <c r="P254" s="10" t="s">
        <v>376</v>
      </c>
      <c r="Q254" s="10" t="s">
        <v>972</v>
      </c>
      <c r="R254" s="10">
        <v>303</v>
      </c>
      <c r="S254" s="10">
        <v>41</v>
      </c>
      <c r="T254" s="10">
        <v>989</v>
      </c>
      <c r="U254" s="10">
        <v>10</v>
      </c>
      <c r="V254" s="10" t="s">
        <v>84</v>
      </c>
    </row>
    <row r="255" s="1" customFormat="1" ht="67.5" spans="1:22">
      <c r="A255" s="10">
        <v>250</v>
      </c>
      <c r="B255" s="10" t="s">
        <v>372</v>
      </c>
      <c r="C255" s="10" t="s">
        <v>976</v>
      </c>
      <c r="D255" s="10" t="s">
        <v>79</v>
      </c>
      <c r="E255" s="10" t="s">
        <v>80</v>
      </c>
      <c r="F255" s="10" t="s">
        <v>102</v>
      </c>
      <c r="G255" s="10" t="s">
        <v>977</v>
      </c>
      <c r="H255" s="10" t="s">
        <v>978</v>
      </c>
      <c r="I255" s="10" t="s">
        <v>97</v>
      </c>
      <c r="J255" s="10">
        <v>1</v>
      </c>
      <c r="K255" s="10" t="s">
        <v>979</v>
      </c>
      <c r="L255" s="10">
        <v>60</v>
      </c>
      <c r="M255" s="10">
        <v>60</v>
      </c>
      <c r="N255" s="10">
        <v>0</v>
      </c>
      <c r="O255" s="10">
        <v>2024</v>
      </c>
      <c r="P255" s="10" t="s">
        <v>376</v>
      </c>
      <c r="Q255" s="10" t="s">
        <v>976</v>
      </c>
      <c r="R255" s="10">
        <v>97</v>
      </c>
      <c r="S255" s="10">
        <v>5</v>
      </c>
      <c r="T255" s="10">
        <v>289</v>
      </c>
      <c r="U255" s="10">
        <v>15</v>
      </c>
      <c r="V255" s="10" t="s">
        <v>84</v>
      </c>
    </row>
    <row r="256" s="1" customFormat="1" ht="90" spans="1:22">
      <c r="A256" s="10">
        <v>251</v>
      </c>
      <c r="B256" s="10" t="s">
        <v>372</v>
      </c>
      <c r="C256" s="10" t="s">
        <v>980</v>
      </c>
      <c r="D256" s="10" t="s">
        <v>79</v>
      </c>
      <c r="E256" s="10" t="s">
        <v>80</v>
      </c>
      <c r="F256" s="10" t="s">
        <v>133</v>
      </c>
      <c r="G256" s="10" t="s">
        <v>981</v>
      </c>
      <c r="H256" s="10" t="s">
        <v>982</v>
      </c>
      <c r="I256" s="10" t="s">
        <v>379</v>
      </c>
      <c r="J256" s="10">
        <v>3000</v>
      </c>
      <c r="K256" s="10" t="s">
        <v>983</v>
      </c>
      <c r="L256" s="10">
        <v>10</v>
      </c>
      <c r="M256" s="10">
        <v>10</v>
      </c>
      <c r="N256" s="10">
        <v>0</v>
      </c>
      <c r="O256" s="10">
        <v>2024</v>
      </c>
      <c r="P256" s="10" t="s">
        <v>376</v>
      </c>
      <c r="Q256" s="10" t="s">
        <v>980</v>
      </c>
      <c r="R256" s="10">
        <v>80</v>
      </c>
      <c r="S256" s="10">
        <v>5</v>
      </c>
      <c r="T256" s="10">
        <v>230</v>
      </c>
      <c r="U256" s="10">
        <v>18</v>
      </c>
      <c r="V256" s="10" t="s">
        <v>84</v>
      </c>
    </row>
    <row r="257" s="1" customFormat="1" ht="67.5" spans="1:22">
      <c r="A257" s="10">
        <v>252</v>
      </c>
      <c r="B257" s="10" t="s">
        <v>372</v>
      </c>
      <c r="C257" s="10" t="s">
        <v>984</v>
      </c>
      <c r="D257" s="10" t="s">
        <v>79</v>
      </c>
      <c r="E257" s="10" t="s">
        <v>80</v>
      </c>
      <c r="F257" s="10" t="s">
        <v>102</v>
      </c>
      <c r="G257" s="10" t="s">
        <v>985</v>
      </c>
      <c r="H257" s="10" t="s">
        <v>986</v>
      </c>
      <c r="I257" s="10" t="s">
        <v>97</v>
      </c>
      <c r="J257" s="10">
        <v>1.9</v>
      </c>
      <c r="K257" s="10" t="s">
        <v>987</v>
      </c>
      <c r="L257" s="10">
        <v>85.5</v>
      </c>
      <c r="M257" s="10">
        <v>85.5</v>
      </c>
      <c r="N257" s="10">
        <v>0</v>
      </c>
      <c r="O257" s="10">
        <v>2024</v>
      </c>
      <c r="P257" s="10" t="s">
        <v>376</v>
      </c>
      <c r="Q257" s="10" t="s">
        <v>984</v>
      </c>
      <c r="R257" s="10">
        <v>171</v>
      </c>
      <c r="S257" s="10">
        <v>16</v>
      </c>
      <c r="T257" s="10">
        <v>550</v>
      </c>
      <c r="U257" s="10">
        <v>44</v>
      </c>
      <c r="V257" s="10" t="s">
        <v>84</v>
      </c>
    </row>
    <row r="258" s="1" customFormat="1" ht="67.5" spans="1:22">
      <c r="A258" s="10">
        <v>253</v>
      </c>
      <c r="B258" s="10" t="s">
        <v>372</v>
      </c>
      <c r="C258" s="10" t="s">
        <v>988</v>
      </c>
      <c r="D258" s="10" t="s">
        <v>79</v>
      </c>
      <c r="E258" s="10" t="s">
        <v>80</v>
      </c>
      <c r="F258" s="10" t="s">
        <v>102</v>
      </c>
      <c r="G258" s="10" t="s">
        <v>989</v>
      </c>
      <c r="H258" s="10" t="s">
        <v>986</v>
      </c>
      <c r="I258" s="10" t="s">
        <v>97</v>
      </c>
      <c r="J258" s="10">
        <v>3.2</v>
      </c>
      <c r="K258" s="10" t="s">
        <v>990</v>
      </c>
      <c r="L258" s="10">
        <v>55</v>
      </c>
      <c r="M258" s="10">
        <v>55</v>
      </c>
      <c r="N258" s="10">
        <v>0</v>
      </c>
      <c r="O258" s="10">
        <v>2024</v>
      </c>
      <c r="P258" s="10" t="s">
        <v>376</v>
      </c>
      <c r="Q258" s="10" t="s">
        <v>988</v>
      </c>
      <c r="R258" s="10">
        <v>60</v>
      </c>
      <c r="S258" s="10">
        <v>5</v>
      </c>
      <c r="T258" s="10">
        <v>154</v>
      </c>
      <c r="U258" s="10">
        <v>6</v>
      </c>
      <c r="V258" s="10" t="s">
        <v>84</v>
      </c>
    </row>
    <row r="259" s="1" customFormat="1" ht="56.25" spans="1:22">
      <c r="A259" s="10">
        <v>254</v>
      </c>
      <c r="B259" s="10" t="s">
        <v>372</v>
      </c>
      <c r="C259" s="10" t="s">
        <v>922</v>
      </c>
      <c r="D259" s="10" t="s">
        <v>79</v>
      </c>
      <c r="E259" s="10" t="s">
        <v>80</v>
      </c>
      <c r="F259" s="10" t="s">
        <v>102</v>
      </c>
      <c r="G259" s="10" t="s">
        <v>991</v>
      </c>
      <c r="H259" s="10" t="s">
        <v>992</v>
      </c>
      <c r="I259" s="10" t="s">
        <v>97</v>
      </c>
      <c r="J259" s="10">
        <v>1.5</v>
      </c>
      <c r="K259" s="10" t="s">
        <v>993</v>
      </c>
      <c r="L259" s="10">
        <v>90</v>
      </c>
      <c r="M259" s="10">
        <v>90</v>
      </c>
      <c r="N259" s="10">
        <v>0</v>
      </c>
      <c r="O259" s="10">
        <v>2024</v>
      </c>
      <c r="P259" s="10" t="s">
        <v>376</v>
      </c>
      <c r="Q259" s="10" t="s">
        <v>922</v>
      </c>
      <c r="R259" s="10">
        <v>90</v>
      </c>
      <c r="S259" s="10">
        <v>21</v>
      </c>
      <c r="T259" s="10">
        <v>250</v>
      </c>
      <c r="U259" s="10">
        <v>45</v>
      </c>
      <c r="V259" s="10" t="s">
        <v>84</v>
      </c>
    </row>
    <row r="260" s="1" customFormat="1" ht="90" spans="1:22">
      <c r="A260" s="10">
        <v>255</v>
      </c>
      <c r="B260" s="10" t="s">
        <v>372</v>
      </c>
      <c r="C260" s="10" t="s">
        <v>994</v>
      </c>
      <c r="D260" s="10" t="s">
        <v>44</v>
      </c>
      <c r="E260" s="10" t="s">
        <v>71</v>
      </c>
      <c r="F260" s="10" t="s">
        <v>71</v>
      </c>
      <c r="G260" s="10" t="s">
        <v>995</v>
      </c>
      <c r="H260" s="10" t="s">
        <v>315</v>
      </c>
      <c r="I260" s="10" t="s">
        <v>97</v>
      </c>
      <c r="J260" s="10">
        <v>1.5</v>
      </c>
      <c r="K260" s="10" t="s">
        <v>996</v>
      </c>
      <c r="L260" s="10">
        <v>70</v>
      </c>
      <c r="M260" s="10">
        <v>70</v>
      </c>
      <c r="N260" s="10">
        <v>0</v>
      </c>
      <c r="O260" s="10">
        <v>2024.12</v>
      </c>
      <c r="P260" s="10" t="s">
        <v>376</v>
      </c>
      <c r="Q260" s="10" t="s">
        <v>997</v>
      </c>
      <c r="R260" s="10">
        <v>35</v>
      </c>
      <c r="S260" s="10">
        <v>3</v>
      </c>
      <c r="T260" s="10">
        <v>132</v>
      </c>
      <c r="U260" s="10">
        <v>9</v>
      </c>
      <c r="V260" s="10" t="s">
        <v>998</v>
      </c>
    </row>
    <row r="261" s="1" customFormat="1" ht="56.25" spans="1:22">
      <c r="A261" s="10">
        <v>256</v>
      </c>
      <c r="B261" s="10" t="s">
        <v>372</v>
      </c>
      <c r="C261" s="10" t="s">
        <v>994</v>
      </c>
      <c r="D261" s="10" t="s">
        <v>79</v>
      </c>
      <c r="E261" s="10" t="s">
        <v>80</v>
      </c>
      <c r="F261" s="10" t="s">
        <v>133</v>
      </c>
      <c r="G261" s="10" t="s">
        <v>999</v>
      </c>
      <c r="H261" s="10" t="s">
        <v>259</v>
      </c>
      <c r="I261" s="10" t="s">
        <v>136</v>
      </c>
      <c r="J261" s="10">
        <v>1</v>
      </c>
      <c r="K261" s="10" t="s">
        <v>1000</v>
      </c>
      <c r="L261" s="10">
        <v>20</v>
      </c>
      <c r="M261" s="10">
        <v>20</v>
      </c>
      <c r="N261" s="10">
        <v>0</v>
      </c>
      <c r="O261" s="10">
        <v>2024.12</v>
      </c>
      <c r="P261" s="10" t="s">
        <v>376</v>
      </c>
      <c r="Q261" s="10" t="s">
        <v>994</v>
      </c>
      <c r="R261" s="10">
        <v>105</v>
      </c>
      <c r="S261" s="10">
        <v>7</v>
      </c>
      <c r="T261" s="10">
        <v>289</v>
      </c>
      <c r="U261" s="10">
        <v>9</v>
      </c>
      <c r="V261" s="10" t="s">
        <v>84</v>
      </c>
    </row>
    <row r="262" s="1" customFormat="1" ht="90" spans="1:22">
      <c r="A262" s="10">
        <v>257</v>
      </c>
      <c r="B262" s="10" t="s">
        <v>91</v>
      </c>
      <c r="C262" s="10" t="s">
        <v>1001</v>
      </c>
      <c r="D262" s="10" t="s">
        <v>79</v>
      </c>
      <c r="E262" s="10" t="s">
        <v>80</v>
      </c>
      <c r="F262" s="10" t="s">
        <v>102</v>
      </c>
      <c r="G262" s="10" t="s">
        <v>1002</v>
      </c>
      <c r="H262" s="10" t="s">
        <v>167</v>
      </c>
      <c r="I262" s="10" t="s">
        <v>97</v>
      </c>
      <c r="J262" s="10">
        <v>2.5</v>
      </c>
      <c r="K262" s="10" t="s">
        <v>1003</v>
      </c>
      <c r="L262" s="10">
        <v>112.5</v>
      </c>
      <c r="M262" s="10">
        <v>112.5</v>
      </c>
      <c r="N262" s="10">
        <v>0</v>
      </c>
      <c r="O262" s="10">
        <v>2024</v>
      </c>
      <c r="P262" s="10" t="s">
        <v>99</v>
      </c>
      <c r="Q262" s="10" t="s">
        <v>1001</v>
      </c>
      <c r="R262" s="10">
        <v>87</v>
      </c>
      <c r="S262" s="10">
        <v>26</v>
      </c>
      <c r="T262" s="10">
        <v>265</v>
      </c>
      <c r="U262" s="10">
        <v>51</v>
      </c>
      <c r="V262" s="10" t="s">
        <v>84</v>
      </c>
    </row>
    <row r="263" s="1" customFormat="1" ht="67.5" spans="1:22">
      <c r="A263" s="10">
        <v>258</v>
      </c>
      <c r="B263" s="10" t="s">
        <v>91</v>
      </c>
      <c r="C263" s="10" t="s">
        <v>1001</v>
      </c>
      <c r="D263" s="10" t="s">
        <v>79</v>
      </c>
      <c r="E263" s="10" t="s">
        <v>80</v>
      </c>
      <c r="F263" s="10" t="s">
        <v>102</v>
      </c>
      <c r="G263" s="10" t="s">
        <v>1004</v>
      </c>
      <c r="H263" s="10" t="s">
        <v>1005</v>
      </c>
      <c r="I263" s="10" t="s">
        <v>97</v>
      </c>
      <c r="J263" s="10">
        <v>1.2</v>
      </c>
      <c r="K263" s="10" t="s">
        <v>1006</v>
      </c>
      <c r="L263" s="10">
        <v>75</v>
      </c>
      <c r="M263" s="10">
        <v>75</v>
      </c>
      <c r="N263" s="10">
        <v>0</v>
      </c>
      <c r="O263" s="10">
        <v>2024</v>
      </c>
      <c r="P263" s="10" t="s">
        <v>99</v>
      </c>
      <c r="Q263" s="10" t="s">
        <v>1001</v>
      </c>
      <c r="R263" s="10">
        <v>210</v>
      </c>
      <c r="S263" s="10">
        <v>5</v>
      </c>
      <c r="T263" s="10">
        <v>590</v>
      </c>
      <c r="U263" s="10">
        <v>8</v>
      </c>
      <c r="V263" s="10" t="s">
        <v>1007</v>
      </c>
    </row>
    <row r="264" s="1" customFormat="1" ht="56.25" spans="1:22">
      <c r="A264" s="10">
        <v>259</v>
      </c>
      <c r="B264" s="10" t="s">
        <v>91</v>
      </c>
      <c r="C264" s="10" t="s">
        <v>1001</v>
      </c>
      <c r="D264" s="10" t="s">
        <v>79</v>
      </c>
      <c r="E264" s="10" t="s">
        <v>80</v>
      </c>
      <c r="F264" s="10" t="s">
        <v>102</v>
      </c>
      <c r="G264" s="10" t="s">
        <v>1008</v>
      </c>
      <c r="H264" s="10" t="s">
        <v>1009</v>
      </c>
      <c r="I264" s="10" t="s">
        <v>97</v>
      </c>
      <c r="J264" s="10">
        <v>1.3</v>
      </c>
      <c r="K264" s="10" t="s">
        <v>1010</v>
      </c>
      <c r="L264" s="10">
        <v>60</v>
      </c>
      <c r="M264" s="10">
        <v>60</v>
      </c>
      <c r="N264" s="10">
        <v>0</v>
      </c>
      <c r="O264" s="10">
        <v>2024</v>
      </c>
      <c r="P264" s="10" t="s">
        <v>99</v>
      </c>
      <c r="Q264" s="10" t="s">
        <v>1001</v>
      </c>
      <c r="R264" s="10">
        <v>69</v>
      </c>
      <c r="S264" s="10">
        <v>1</v>
      </c>
      <c r="T264" s="10">
        <v>230</v>
      </c>
      <c r="U264" s="10"/>
      <c r="V264" s="10" t="s">
        <v>154</v>
      </c>
    </row>
    <row r="265" s="1" customFormat="1" ht="56.25" spans="1:22">
      <c r="A265" s="10">
        <v>260</v>
      </c>
      <c r="B265" s="10" t="s">
        <v>91</v>
      </c>
      <c r="C265" s="10" t="s">
        <v>1001</v>
      </c>
      <c r="D265" s="10" t="s">
        <v>79</v>
      </c>
      <c r="E265" s="10" t="s">
        <v>80</v>
      </c>
      <c r="F265" s="10" t="s">
        <v>133</v>
      </c>
      <c r="G265" s="10" t="s">
        <v>1011</v>
      </c>
      <c r="H265" s="10" t="s">
        <v>1009</v>
      </c>
      <c r="I265" s="10" t="s">
        <v>136</v>
      </c>
      <c r="J265" s="10">
        <v>1</v>
      </c>
      <c r="K265" s="10" t="s">
        <v>1012</v>
      </c>
      <c r="L265" s="10">
        <v>25</v>
      </c>
      <c r="M265" s="10">
        <v>25</v>
      </c>
      <c r="N265" s="10">
        <v>0</v>
      </c>
      <c r="O265" s="10">
        <v>2024</v>
      </c>
      <c r="P265" s="10" t="s">
        <v>99</v>
      </c>
      <c r="Q265" s="10" t="s">
        <v>1001</v>
      </c>
      <c r="R265" s="10">
        <v>87</v>
      </c>
      <c r="S265" s="10">
        <v>26</v>
      </c>
      <c r="T265" s="10">
        <v>265</v>
      </c>
      <c r="U265" s="10">
        <v>51</v>
      </c>
      <c r="V265" s="10" t="s">
        <v>84</v>
      </c>
    </row>
    <row r="266" s="1" customFormat="1" ht="90" spans="1:22">
      <c r="A266" s="10">
        <v>261</v>
      </c>
      <c r="B266" s="10" t="s">
        <v>399</v>
      </c>
      <c r="C266" s="10" t="s">
        <v>1013</v>
      </c>
      <c r="D266" s="10" t="s">
        <v>44</v>
      </c>
      <c r="E266" s="10" t="s">
        <v>93</v>
      </c>
      <c r="F266" s="10" t="s">
        <v>127</v>
      </c>
      <c r="G266" s="10" t="s">
        <v>1014</v>
      </c>
      <c r="H266" s="10" t="s">
        <v>1015</v>
      </c>
      <c r="I266" s="10" t="s">
        <v>136</v>
      </c>
      <c r="J266" s="10">
        <v>1</v>
      </c>
      <c r="K266" s="10" t="s">
        <v>1016</v>
      </c>
      <c r="L266" s="10">
        <v>15</v>
      </c>
      <c r="M266" s="10">
        <v>15</v>
      </c>
      <c r="N266" s="10">
        <v>0</v>
      </c>
      <c r="O266" s="10">
        <v>2024</v>
      </c>
      <c r="P266" s="10" t="s">
        <v>403</v>
      </c>
      <c r="Q266" s="10" t="s">
        <v>1013</v>
      </c>
      <c r="R266" s="10">
        <v>107</v>
      </c>
      <c r="S266" s="10">
        <v>14</v>
      </c>
      <c r="T266" s="10">
        <v>324</v>
      </c>
      <c r="U266" s="10">
        <v>32</v>
      </c>
      <c r="V266" s="10" t="s">
        <v>318</v>
      </c>
    </row>
    <row r="267" s="1" customFormat="1" ht="78.75" spans="1:22">
      <c r="A267" s="10">
        <v>262</v>
      </c>
      <c r="B267" s="10" t="s">
        <v>399</v>
      </c>
      <c r="C267" s="10" t="s">
        <v>1013</v>
      </c>
      <c r="D267" s="10" t="s">
        <v>44</v>
      </c>
      <c r="E267" s="10" t="s">
        <v>93</v>
      </c>
      <c r="F267" s="10" t="s">
        <v>127</v>
      </c>
      <c r="G267" s="10" t="s">
        <v>1017</v>
      </c>
      <c r="H267" s="10" t="s">
        <v>1018</v>
      </c>
      <c r="I267" s="10" t="s">
        <v>130</v>
      </c>
      <c r="J267" s="10">
        <v>1</v>
      </c>
      <c r="K267" s="10" t="s">
        <v>1019</v>
      </c>
      <c r="L267" s="10">
        <v>20</v>
      </c>
      <c r="M267" s="10">
        <v>20</v>
      </c>
      <c r="N267" s="10">
        <v>0</v>
      </c>
      <c r="O267" s="10">
        <v>2024</v>
      </c>
      <c r="P267" s="10" t="s">
        <v>403</v>
      </c>
      <c r="Q267" s="10" t="s">
        <v>1013</v>
      </c>
      <c r="R267" s="10">
        <v>103</v>
      </c>
      <c r="S267" s="10">
        <v>11</v>
      </c>
      <c r="T267" s="10">
        <v>297</v>
      </c>
      <c r="U267" s="10">
        <v>25</v>
      </c>
      <c r="V267" s="10" t="s">
        <v>1020</v>
      </c>
    </row>
    <row r="268" s="1" customFormat="1" ht="45" spans="1:22">
      <c r="A268" s="10">
        <v>263</v>
      </c>
      <c r="B268" s="10" t="s">
        <v>399</v>
      </c>
      <c r="C268" s="10" t="s">
        <v>1021</v>
      </c>
      <c r="D268" s="10" t="s">
        <v>79</v>
      </c>
      <c r="E268" s="10" t="s">
        <v>142</v>
      </c>
      <c r="F268" s="10" t="s">
        <v>1022</v>
      </c>
      <c r="G268" s="10" t="s">
        <v>1023</v>
      </c>
      <c r="H268" s="10" t="s">
        <v>1021</v>
      </c>
      <c r="I268" s="10" t="s">
        <v>260</v>
      </c>
      <c r="J268" s="10">
        <v>60</v>
      </c>
      <c r="K268" s="10" t="s">
        <v>1024</v>
      </c>
      <c r="L268" s="10">
        <v>25</v>
      </c>
      <c r="M268" s="10">
        <v>25</v>
      </c>
      <c r="N268" s="10">
        <v>0</v>
      </c>
      <c r="O268" s="10">
        <v>2024</v>
      </c>
      <c r="P268" s="10" t="s">
        <v>403</v>
      </c>
      <c r="Q268" s="10" t="s">
        <v>1021</v>
      </c>
      <c r="R268" s="10">
        <v>112</v>
      </c>
      <c r="S268" s="10">
        <v>9</v>
      </c>
      <c r="T268" s="10">
        <v>290</v>
      </c>
      <c r="U268" s="10">
        <v>27</v>
      </c>
      <c r="V268" s="10" t="s">
        <v>84</v>
      </c>
    </row>
    <row r="269" s="1" customFormat="1" ht="78.75" spans="1:22">
      <c r="A269" s="10">
        <v>264</v>
      </c>
      <c r="B269" s="10" t="s">
        <v>409</v>
      </c>
      <c r="C269" s="10" t="s">
        <v>1025</v>
      </c>
      <c r="D269" s="10" t="s">
        <v>79</v>
      </c>
      <c r="E269" s="10" t="s">
        <v>80</v>
      </c>
      <c r="F269" s="10" t="s">
        <v>102</v>
      </c>
      <c r="G269" s="10" t="s">
        <v>1026</v>
      </c>
      <c r="H269" s="10" t="s">
        <v>1027</v>
      </c>
      <c r="I269" s="10" t="s">
        <v>97</v>
      </c>
      <c r="J269" s="10">
        <v>2.2</v>
      </c>
      <c r="K269" s="10" t="s">
        <v>1028</v>
      </c>
      <c r="L269" s="10">
        <v>132</v>
      </c>
      <c r="M269" s="10">
        <v>132</v>
      </c>
      <c r="N269" s="10">
        <v>0</v>
      </c>
      <c r="O269" s="10">
        <v>2024</v>
      </c>
      <c r="P269" s="10" t="s">
        <v>414</v>
      </c>
      <c r="Q269" s="10" t="s">
        <v>1025</v>
      </c>
      <c r="R269" s="10">
        <v>116</v>
      </c>
      <c r="S269" s="10">
        <v>30</v>
      </c>
      <c r="T269" s="10">
        <v>450</v>
      </c>
      <c r="U269" s="10">
        <v>90</v>
      </c>
      <c r="V269" s="10" t="s">
        <v>84</v>
      </c>
    </row>
    <row r="270" s="1" customFormat="1" ht="90" spans="1:22">
      <c r="A270" s="10">
        <v>265</v>
      </c>
      <c r="B270" s="10" t="s">
        <v>409</v>
      </c>
      <c r="C270" s="10" t="s">
        <v>1025</v>
      </c>
      <c r="D270" s="10" t="s">
        <v>44</v>
      </c>
      <c r="E270" s="10" t="s">
        <v>93</v>
      </c>
      <c r="F270" s="10" t="s">
        <v>127</v>
      </c>
      <c r="G270" s="10" t="s">
        <v>1029</v>
      </c>
      <c r="H270" s="10" t="s">
        <v>1030</v>
      </c>
      <c r="I270" s="10" t="s">
        <v>136</v>
      </c>
      <c r="J270" s="10">
        <v>1</v>
      </c>
      <c r="K270" s="10" t="s">
        <v>1031</v>
      </c>
      <c r="L270" s="10">
        <v>32</v>
      </c>
      <c r="M270" s="10">
        <v>32</v>
      </c>
      <c r="N270" s="10">
        <v>0</v>
      </c>
      <c r="O270" s="10">
        <v>2024</v>
      </c>
      <c r="P270" s="10" t="s">
        <v>414</v>
      </c>
      <c r="Q270" s="10" t="s">
        <v>1025</v>
      </c>
      <c r="R270" s="10">
        <v>117</v>
      </c>
      <c r="S270" s="10">
        <v>32</v>
      </c>
      <c r="T270" s="10">
        <v>235</v>
      </c>
      <c r="U270" s="10">
        <v>55</v>
      </c>
      <c r="V270" s="10" t="s">
        <v>84</v>
      </c>
    </row>
    <row r="271" s="1" customFormat="1" ht="90" spans="1:22">
      <c r="A271" s="10">
        <v>266</v>
      </c>
      <c r="B271" s="10" t="s">
        <v>409</v>
      </c>
      <c r="C271" s="10" t="s">
        <v>1025</v>
      </c>
      <c r="D271" s="10" t="s">
        <v>44</v>
      </c>
      <c r="E271" s="10" t="s">
        <v>71</v>
      </c>
      <c r="F271" s="10" t="s">
        <v>71</v>
      </c>
      <c r="G271" s="10" t="s">
        <v>1032</v>
      </c>
      <c r="H271" s="10" t="s">
        <v>280</v>
      </c>
      <c r="I271" s="10" t="s">
        <v>260</v>
      </c>
      <c r="J271" s="10">
        <v>500</v>
      </c>
      <c r="K271" s="10" t="s">
        <v>1033</v>
      </c>
      <c r="L271" s="10">
        <v>50</v>
      </c>
      <c r="M271" s="10">
        <v>50</v>
      </c>
      <c r="N271" s="10">
        <v>0</v>
      </c>
      <c r="O271" s="10">
        <v>2024</v>
      </c>
      <c r="P271" s="10" t="s">
        <v>414</v>
      </c>
      <c r="Q271" s="10" t="s">
        <v>1034</v>
      </c>
      <c r="R271" s="22">
        <v>50</v>
      </c>
      <c r="S271" s="22">
        <v>35</v>
      </c>
      <c r="T271" s="22">
        <v>150</v>
      </c>
      <c r="U271" s="22">
        <v>105</v>
      </c>
      <c r="V271" s="10" t="s">
        <v>472</v>
      </c>
    </row>
    <row r="272" s="1" customFormat="1" ht="78.75" spans="1:22">
      <c r="A272" s="10">
        <v>267</v>
      </c>
      <c r="B272" s="10" t="s">
        <v>409</v>
      </c>
      <c r="C272" s="10" t="s">
        <v>1035</v>
      </c>
      <c r="D272" s="10" t="s">
        <v>44</v>
      </c>
      <c r="E272" s="10" t="s">
        <v>93</v>
      </c>
      <c r="F272" s="10" t="s">
        <v>127</v>
      </c>
      <c r="G272" s="10" t="s">
        <v>1036</v>
      </c>
      <c r="H272" s="10" t="s">
        <v>1037</v>
      </c>
      <c r="I272" s="10" t="s">
        <v>136</v>
      </c>
      <c r="J272" s="10">
        <v>1</v>
      </c>
      <c r="K272" s="10" t="s">
        <v>1038</v>
      </c>
      <c r="L272" s="10">
        <v>40</v>
      </c>
      <c r="M272" s="10">
        <v>40</v>
      </c>
      <c r="N272" s="10">
        <v>0</v>
      </c>
      <c r="O272" s="10">
        <v>2024</v>
      </c>
      <c r="P272" s="10" t="s">
        <v>414</v>
      </c>
      <c r="Q272" s="10" t="s">
        <v>1035</v>
      </c>
      <c r="R272" s="10">
        <v>142</v>
      </c>
      <c r="S272" s="10">
        <v>13</v>
      </c>
      <c r="T272" s="10">
        <v>234</v>
      </c>
      <c r="U272" s="10">
        <v>29</v>
      </c>
      <c r="V272" s="10" t="s">
        <v>84</v>
      </c>
    </row>
    <row r="273" s="1" customFormat="1" ht="78.75" spans="1:22">
      <c r="A273" s="10">
        <v>268</v>
      </c>
      <c r="B273" s="10" t="s">
        <v>409</v>
      </c>
      <c r="C273" s="10" t="s">
        <v>1035</v>
      </c>
      <c r="D273" s="10" t="s">
        <v>44</v>
      </c>
      <c r="E273" s="10" t="s">
        <v>93</v>
      </c>
      <c r="F273" s="10" t="s">
        <v>127</v>
      </c>
      <c r="G273" s="10" t="s">
        <v>1039</v>
      </c>
      <c r="H273" s="10" t="s">
        <v>1040</v>
      </c>
      <c r="I273" s="10" t="s">
        <v>136</v>
      </c>
      <c r="J273" s="10">
        <v>1</v>
      </c>
      <c r="K273" s="10" t="s">
        <v>1041</v>
      </c>
      <c r="L273" s="10">
        <v>35</v>
      </c>
      <c r="M273" s="10">
        <v>35</v>
      </c>
      <c r="N273" s="10">
        <v>0</v>
      </c>
      <c r="O273" s="10">
        <v>2024</v>
      </c>
      <c r="P273" s="10" t="s">
        <v>414</v>
      </c>
      <c r="Q273" s="10" t="s">
        <v>1035</v>
      </c>
      <c r="R273" s="10">
        <v>143</v>
      </c>
      <c r="S273" s="10">
        <v>10</v>
      </c>
      <c r="T273" s="10">
        <v>144</v>
      </c>
      <c r="U273" s="10">
        <v>24</v>
      </c>
      <c r="V273" s="10" t="s">
        <v>84</v>
      </c>
    </row>
    <row r="274" s="1" customFormat="1" ht="56.25" spans="1:22">
      <c r="A274" s="10">
        <v>269</v>
      </c>
      <c r="B274" s="10" t="s">
        <v>409</v>
      </c>
      <c r="C274" s="10" t="s">
        <v>1035</v>
      </c>
      <c r="D274" s="10" t="s">
        <v>79</v>
      </c>
      <c r="E274" s="10" t="s">
        <v>80</v>
      </c>
      <c r="F274" s="10" t="s">
        <v>102</v>
      </c>
      <c r="G274" s="10" t="s">
        <v>1042</v>
      </c>
      <c r="H274" s="10" t="s">
        <v>1040</v>
      </c>
      <c r="I274" s="10" t="s">
        <v>97</v>
      </c>
      <c r="J274" s="10">
        <v>2</v>
      </c>
      <c r="K274" s="23" t="s">
        <v>1043</v>
      </c>
      <c r="L274" s="10">
        <v>80</v>
      </c>
      <c r="M274" s="10">
        <v>80</v>
      </c>
      <c r="N274" s="10">
        <v>0</v>
      </c>
      <c r="O274" s="10">
        <v>2024</v>
      </c>
      <c r="P274" s="10" t="s">
        <v>414</v>
      </c>
      <c r="Q274" s="10" t="s">
        <v>1035</v>
      </c>
      <c r="R274" s="10">
        <v>144</v>
      </c>
      <c r="S274" s="10">
        <v>11</v>
      </c>
      <c r="T274" s="10">
        <v>82</v>
      </c>
      <c r="U274" s="10">
        <v>25</v>
      </c>
      <c r="V274" s="10" t="s">
        <v>84</v>
      </c>
    </row>
    <row r="275" s="1" customFormat="1" ht="78.75" spans="1:22">
      <c r="A275" s="10">
        <v>270</v>
      </c>
      <c r="B275" s="10" t="s">
        <v>409</v>
      </c>
      <c r="C275" s="10" t="s">
        <v>1035</v>
      </c>
      <c r="D275" s="10" t="s">
        <v>79</v>
      </c>
      <c r="E275" s="10" t="s">
        <v>80</v>
      </c>
      <c r="F275" s="10" t="s">
        <v>102</v>
      </c>
      <c r="G275" s="10" t="s">
        <v>1044</v>
      </c>
      <c r="H275" s="10" t="s">
        <v>1045</v>
      </c>
      <c r="I275" s="10" t="s">
        <v>97</v>
      </c>
      <c r="J275" s="10">
        <v>2.4</v>
      </c>
      <c r="K275" s="23" t="s">
        <v>1046</v>
      </c>
      <c r="L275" s="10">
        <v>108</v>
      </c>
      <c r="M275" s="10">
        <v>108</v>
      </c>
      <c r="N275" s="10">
        <v>0</v>
      </c>
      <c r="O275" s="10">
        <v>2024</v>
      </c>
      <c r="P275" s="10" t="s">
        <v>414</v>
      </c>
      <c r="Q275" s="10" t="s">
        <v>1035</v>
      </c>
      <c r="R275" s="10">
        <v>145</v>
      </c>
      <c r="S275" s="10">
        <v>30</v>
      </c>
      <c r="T275" s="10">
        <v>152</v>
      </c>
      <c r="U275" s="10">
        <v>92</v>
      </c>
      <c r="V275" s="10" t="s">
        <v>84</v>
      </c>
    </row>
    <row r="276" s="1" customFormat="1" ht="45" spans="1:22">
      <c r="A276" s="10">
        <v>271</v>
      </c>
      <c r="B276" s="10" t="s">
        <v>409</v>
      </c>
      <c r="C276" s="10" t="s">
        <v>1035</v>
      </c>
      <c r="D276" s="10" t="s">
        <v>79</v>
      </c>
      <c r="E276" s="10" t="s">
        <v>535</v>
      </c>
      <c r="F276" s="10" t="s">
        <v>536</v>
      </c>
      <c r="G276" s="10" t="s">
        <v>1047</v>
      </c>
      <c r="H276" s="10" t="s">
        <v>1048</v>
      </c>
      <c r="I276" s="10" t="s">
        <v>539</v>
      </c>
      <c r="J276" s="10" t="s">
        <v>1049</v>
      </c>
      <c r="K276" s="10" t="s">
        <v>1050</v>
      </c>
      <c r="L276" s="10">
        <v>30</v>
      </c>
      <c r="M276" s="10">
        <v>30</v>
      </c>
      <c r="N276" s="10">
        <v>0</v>
      </c>
      <c r="O276" s="10">
        <v>2024</v>
      </c>
      <c r="P276" s="10" t="s">
        <v>414</v>
      </c>
      <c r="Q276" s="10" t="s">
        <v>1035</v>
      </c>
      <c r="R276" s="10">
        <v>146</v>
      </c>
      <c r="S276" s="10">
        <v>68</v>
      </c>
      <c r="T276" s="10">
        <v>1080</v>
      </c>
      <c r="U276" s="10">
        <v>141</v>
      </c>
      <c r="V276" s="10" t="s">
        <v>84</v>
      </c>
    </row>
    <row r="277" s="1" customFormat="1" ht="67.5" spans="1:22">
      <c r="A277" s="10">
        <v>272</v>
      </c>
      <c r="B277" s="10" t="s">
        <v>409</v>
      </c>
      <c r="C277" s="10" t="s">
        <v>1035</v>
      </c>
      <c r="D277" s="10" t="s">
        <v>79</v>
      </c>
      <c r="E277" s="10" t="s">
        <v>80</v>
      </c>
      <c r="F277" s="10" t="s">
        <v>102</v>
      </c>
      <c r="G277" s="10" t="s">
        <v>1051</v>
      </c>
      <c r="H277" s="10" t="s">
        <v>315</v>
      </c>
      <c r="I277" s="10" t="s">
        <v>97</v>
      </c>
      <c r="J277" s="10">
        <v>1</v>
      </c>
      <c r="K277" s="10" t="s">
        <v>1052</v>
      </c>
      <c r="L277" s="10">
        <v>65</v>
      </c>
      <c r="M277" s="10">
        <v>65</v>
      </c>
      <c r="N277" s="10">
        <v>0</v>
      </c>
      <c r="O277" s="10">
        <v>2024</v>
      </c>
      <c r="P277" s="10" t="s">
        <v>414</v>
      </c>
      <c r="Q277" s="10" t="s">
        <v>1035</v>
      </c>
      <c r="R277" s="10">
        <v>147</v>
      </c>
      <c r="S277" s="10">
        <v>39</v>
      </c>
      <c r="T277" s="10">
        <v>13</v>
      </c>
      <c r="U277" s="10">
        <v>0</v>
      </c>
      <c r="V277" s="10" t="s">
        <v>84</v>
      </c>
    </row>
    <row r="278" s="1" customFormat="1" ht="90" spans="1:22">
      <c r="A278" s="10">
        <v>273</v>
      </c>
      <c r="B278" s="10" t="s">
        <v>439</v>
      </c>
      <c r="C278" s="10" t="s">
        <v>1053</v>
      </c>
      <c r="D278" s="10" t="s">
        <v>44</v>
      </c>
      <c r="E278" s="10" t="s">
        <v>93</v>
      </c>
      <c r="F278" s="10" t="s">
        <v>94</v>
      </c>
      <c r="G278" s="10" t="s">
        <v>1054</v>
      </c>
      <c r="H278" s="10" t="s">
        <v>1055</v>
      </c>
      <c r="I278" s="10" t="s">
        <v>1056</v>
      </c>
      <c r="J278" s="10" t="s">
        <v>1057</v>
      </c>
      <c r="K278" s="10" t="s">
        <v>1058</v>
      </c>
      <c r="L278" s="10">
        <v>40</v>
      </c>
      <c r="M278" s="10">
        <v>40</v>
      </c>
      <c r="N278" s="10">
        <v>0</v>
      </c>
      <c r="O278" s="10">
        <v>2024</v>
      </c>
      <c r="P278" s="10" t="s">
        <v>444</v>
      </c>
      <c r="Q278" s="10" t="s">
        <v>1053</v>
      </c>
      <c r="R278" s="10">
        <v>150</v>
      </c>
      <c r="S278" s="10">
        <v>1</v>
      </c>
      <c r="T278" s="10">
        <v>548</v>
      </c>
      <c r="U278" s="10">
        <v>3</v>
      </c>
      <c r="V278" s="10" t="s">
        <v>318</v>
      </c>
    </row>
    <row r="279" s="1" customFormat="1" ht="101.25" spans="1:22">
      <c r="A279" s="10">
        <v>274</v>
      </c>
      <c r="B279" s="10" t="s">
        <v>439</v>
      </c>
      <c r="C279" s="10" t="s">
        <v>1053</v>
      </c>
      <c r="D279" s="10" t="s">
        <v>44</v>
      </c>
      <c r="E279" s="10" t="s">
        <v>93</v>
      </c>
      <c r="F279" s="10" t="s">
        <v>94</v>
      </c>
      <c r="G279" s="10" t="s">
        <v>1054</v>
      </c>
      <c r="H279" s="10" t="s">
        <v>1055</v>
      </c>
      <c r="I279" s="10" t="s">
        <v>1056</v>
      </c>
      <c r="J279" s="10" t="s">
        <v>1057</v>
      </c>
      <c r="K279" s="10" t="s">
        <v>1059</v>
      </c>
      <c r="L279" s="10">
        <v>110</v>
      </c>
      <c r="M279" s="10">
        <v>110</v>
      </c>
      <c r="N279" s="10">
        <v>0</v>
      </c>
      <c r="O279" s="10">
        <v>2024</v>
      </c>
      <c r="P279" s="10" t="s">
        <v>444</v>
      </c>
      <c r="Q279" s="10" t="s">
        <v>1053</v>
      </c>
      <c r="R279" s="10">
        <v>151</v>
      </c>
      <c r="S279" s="10">
        <v>1</v>
      </c>
      <c r="T279" s="10">
        <v>548</v>
      </c>
      <c r="U279" s="10">
        <v>3</v>
      </c>
      <c r="V279" s="10" t="s">
        <v>318</v>
      </c>
    </row>
    <row r="280" s="1" customFormat="1" ht="90" spans="1:22">
      <c r="A280" s="10">
        <v>275</v>
      </c>
      <c r="B280" s="10" t="s">
        <v>439</v>
      </c>
      <c r="C280" s="10" t="s">
        <v>1053</v>
      </c>
      <c r="D280" s="10" t="s">
        <v>44</v>
      </c>
      <c r="E280" s="10" t="s">
        <v>93</v>
      </c>
      <c r="F280" s="10" t="s">
        <v>94</v>
      </c>
      <c r="G280" s="10" t="s">
        <v>1054</v>
      </c>
      <c r="H280" s="10" t="s">
        <v>1055</v>
      </c>
      <c r="I280" s="10" t="s">
        <v>1056</v>
      </c>
      <c r="J280" s="10" t="s">
        <v>1057</v>
      </c>
      <c r="K280" s="10" t="s">
        <v>1060</v>
      </c>
      <c r="L280" s="10">
        <v>50</v>
      </c>
      <c r="M280" s="10">
        <v>50</v>
      </c>
      <c r="N280" s="10">
        <v>0</v>
      </c>
      <c r="O280" s="10">
        <v>2024</v>
      </c>
      <c r="P280" s="10" t="s">
        <v>444</v>
      </c>
      <c r="Q280" s="10" t="s">
        <v>1053</v>
      </c>
      <c r="R280" s="10">
        <v>152</v>
      </c>
      <c r="S280" s="10">
        <v>1</v>
      </c>
      <c r="T280" s="10">
        <v>548</v>
      </c>
      <c r="U280" s="10">
        <v>3</v>
      </c>
      <c r="V280" s="10" t="s">
        <v>318</v>
      </c>
    </row>
    <row r="281" s="1" customFormat="1" ht="90" spans="1:22">
      <c r="A281" s="10">
        <v>276</v>
      </c>
      <c r="B281" s="10" t="s">
        <v>439</v>
      </c>
      <c r="C281" s="10" t="s">
        <v>1053</v>
      </c>
      <c r="D281" s="10" t="s">
        <v>44</v>
      </c>
      <c r="E281" s="10" t="s">
        <v>93</v>
      </c>
      <c r="F281" s="10" t="s">
        <v>94</v>
      </c>
      <c r="G281" s="10" t="s">
        <v>1054</v>
      </c>
      <c r="H281" s="10" t="s">
        <v>1055</v>
      </c>
      <c r="I281" s="10" t="s">
        <v>1056</v>
      </c>
      <c r="J281" s="10" t="s">
        <v>1057</v>
      </c>
      <c r="K281" s="10" t="s">
        <v>1061</v>
      </c>
      <c r="L281" s="10">
        <v>30</v>
      </c>
      <c r="M281" s="10">
        <v>30</v>
      </c>
      <c r="N281" s="10">
        <v>0</v>
      </c>
      <c r="O281" s="10">
        <v>2024</v>
      </c>
      <c r="P281" s="10" t="s">
        <v>444</v>
      </c>
      <c r="Q281" s="10" t="s">
        <v>1053</v>
      </c>
      <c r="R281" s="10">
        <v>153</v>
      </c>
      <c r="S281" s="10">
        <v>1</v>
      </c>
      <c r="T281" s="10">
        <v>548</v>
      </c>
      <c r="U281" s="10">
        <v>3</v>
      </c>
      <c r="V281" s="10" t="s">
        <v>318</v>
      </c>
    </row>
    <row r="282" s="1" customFormat="1" ht="90" spans="1:22">
      <c r="A282" s="10">
        <v>277</v>
      </c>
      <c r="B282" s="10" t="s">
        <v>439</v>
      </c>
      <c r="C282" s="10" t="s">
        <v>1062</v>
      </c>
      <c r="D282" s="10" t="s">
        <v>79</v>
      </c>
      <c r="E282" s="10" t="s">
        <v>80</v>
      </c>
      <c r="F282" s="10" t="s">
        <v>102</v>
      </c>
      <c r="G282" s="10" t="s">
        <v>1063</v>
      </c>
      <c r="H282" s="10" t="s">
        <v>1064</v>
      </c>
      <c r="I282" s="10" t="s">
        <v>97</v>
      </c>
      <c r="J282" s="10">
        <v>1.3</v>
      </c>
      <c r="K282" s="10" t="s">
        <v>1065</v>
      </c>
      <c r="L282" s="10">
        <v>58.5</v>
      </c>
      <c r="M282" s="10">
        <v>58.5</v>
      </c>
      <c r="N282" s="10">
        <v>0</v>
      </c>
      <c r="O282" s="10">
        <v>2024</v>
      </c>
      <c r="P282" s="10" t="s">
        <v>444</v>
      </c>
      <c r="Q282" s="10" t="s">
        <v>1062</v>
      </c>
      <c r="R282" s="10">
        <v>154</v>
      </c>
      <c r="S282" s="10">
        <v>8</v>
      </c>
      <c r="T282" s="10">
        <v>380</v>
      </c>
      <c r="U282" s="10">
        <v>0</v>
      </c>
      <c r="V282" s="10" t="s">
        <v>84</v>
      </c>
    </row>
    <row r="283" s="1" customFormat="1" ht="90" spans="1:22">
      <c r="A283" s="10">
        <v>278</v>
      </c>
      <c r="B283" s="10" t="s">
        <v>181</v>
      </c>
      <c r="C283" s="10" t="s">
        <v>1066</v>
      </c>
      <c r="D283" s="10" t="s">
        <v>44</v>
      </c>
      <c r="E283" s="10" t="s">
        <v>93</v>
      </c>
      <c r="F283" s="10" t="s">
        <v>127</v>
      </c>
      <c r="G283" s="10" t="s">
        <v>1067</v>
      </c>
      <c r="H283" s="10" t="s">
        <v>1068</v>
      </c>
      <c r="I283" s="10" t="s">
        <v>68</v>
      </c>
      <c r="J283" s="10">
        <v>2</v>
      </c>
      <c r="K283" s="10" t="s">
        <v>1069</v>
      </c>
      <c r="L283" s="10">
        <v>50</v>
      </c>
      <c r="M283" s="10">
        <v>50</v>
      </c>
      <c r="N283" s="10">
        <v>0</v>
      </c>
      <c r="O283" s="10">
        <v>2024</v>
      </c>
      <c r="P283" s="10" t="s">
        <v>186</v>
      </c>
      <c r="Q283" s="10" t="s">
        <v>1066</v>
      </c>
      <c r="R283" s="10">
        <v>41</v>
      </c>
      <c r="S283" s="10">
        <v>3</v>
      </c>
      <c r="T283" s="10">
        <v>181</v>
      </c>
      <c r="U283" s="10">
        <v>8</v>
      </c>
      <c r="V283" s="10" t="s">
        <v>84</v>
      </c>
    </row>
    <row r="284" s="1" customFormat="1" ht="101.25" spans="1:22">
      <c r="A284" s="10">
        <v>279</v>
      </c>
      <c r="B284" s="10" t="s">
        <v>181</v>
      </c>
      <c r="C284" s="10" t="s">
        <v>1066</v>
      </c>
      <c r="D284" s="10" t="s">
        <v>79</v>
      </c>
      <c r="E284" s="10" t="s">
        <v>80</v>
      </c>
      <c r="F284" s="10" t="s">
        <v>102</v>
      </c>
      <c r="G284" s="10" t="s">
        <v>1070</v>
      </c>
      <c r="H284" s="10" t="s">
        <v>1071</v>
      </c>
      <c r="I284" s="10" t="s">
        <v>379</v>
      </c>
      <c r="J284" s="10">
        <v>130</v>
      </c>
      <c r="K284" s="10" t="s">
        <v>1072</v>
      </c>
      <c r="L284" s="10">
        <v>6</v>
      </c>
      <c r="M284" s="10">
        <v>6</v>
      </c>
      <c r="N284" s="10">
        <v>0</v>
      </c>
      <c r="O284" s="10">
        <v>2024</v>
      </c>
      <c r="P284" s="10" t="s">
        <v>186</v>
      </c>
      <c r="Q284" s="10" t="s">
        <v>1066</v>
      </c>
      <c r="R284" s="10">
        <v>67</v>
      </c>
      <c r="S284" s="10">
        <v>4</v>
      </c>
      <c r="T284" s="10">
        <v>12</v>
      </c>
      <c r="U284" s="10">
        <v>0</v>
      </c>
      <c r="V284" s="10" t="s">
        <v>84</v>
      </c>
    </row>
    <row r="285" s="1" customFormat="1" ht="67.5" spans="1:22">
      <c r="A285" s="10">
        <v>280</v>
      </c>
      <c r="B285" s="10" t="s">
        <v>181</v>
      </c>
      <c r="C285" s="10" t="s">
        <v>1073</v>
      </c>
      <c r="D285" s="10" t="s">
        <v>79</v>
      </c>
      <c r="E285" s="10" t="s">
        <v>1074</v>
      </c>
      <c r="F285" s="10" t="s">
        <v>102</v>
      </c>
      <c r="G285" s="10" t="s">
        <v>1075</v>
      </c>
      <c r="H285" s="10" t="s">
        <v>1076</v>
      </c>
      <c r="I285" s="10" t="s">
        <v>97</v>
      </c>
      <c r="J285" s="10">
        <v>2</v>
      </c>
      <c r="K285" s="10" t="s">
        <v>1077</v>
      </c>
      <c r="L285" s="10">
        <v>60</v>
      </c>
      <c r="M285" s="10">
        <v>60</v>
      </c>
      <c r="N285" s="10">
        <v>0</v>
      </c>
      <c r="O285" s="10">
        <v>2024</v>
      </c>
      <c r="P285" s="10" t="s">
        <v>186</v>
      </c>
      <c r="Q285" s="10" t="s">
        <v>1073</v>
      </c>
      <c r="R285" s="10">
        <v>65</v>
      </c>
      <c r="S285" s="10">
        <v>1</v>
      </c>
      <c r="T285" s="10">
        <v>126</v>
      </c>
      <c r="U285" s="10">
        <v>3</v>
      </c>
      <c r="V285" s="10" t="s">
        <v>84</v>
      </c>
    </row>
    <row r="286" s="1" customFormat="1" ht="67.5" spans="1:22">
      <c r="A286" s="10">
        <v>281</v>
      </c>
      <c r="B286" s="10" t="s">
        <v>181</v>
      </c>
      <c r="C286" s="10" t="s">
        <v>1073</v>
      </c>
      <c r="D286" s="10" t="s">
        <v>79</v>
      </c>
      <c r="E286" s="10" t="s">
        <v>142</v>
      </c>
      <c r="F286" s="10" t="s">
        <v>536</v>
      </c>
      <c r="G286" s="10" t="s">
        <v>1078</v>
      </c>
      <c r="H286" s="10" t="s">
        <v>1079</v>
      </c>
      <c r="I286" s="10" t="s">
        <v>539</v>
      </c>
      <c r="J286" s="10">
        <v>50</v>
      </c>
      <c r="K286" s="10" t="s">
        <v>1080</v>
      </c>
      <c r="L286" s="10">
        <v>7.5</v>
      </c>
      <c r="M286" s="10">
        <v>7.5</v>
      </c>
      <c r="N286" s="10">
        <v>0</v>
      </c>
      <c r="O286" s="10">
        <v>2024</v>
      </c>
      <c r="P286" s="10" t="s">
        <v>186</v>
      </c>
      <c r="Q286" s="10" t="s">
        <v>1073</v>
      </c>
      <c r="R286" s="10">
        <v>2895</v>
      </c>
      <c r="S286" s="10">
        <v>4</v>
      </c>
      <c r="T286" s="10">
        <v>4500</v>
      </c>
      <c r="U286" s="10">
        <v>12</v>
      </c>
      <c r="V286" s="10" t="s">
        <v>84</v>
      </c>
    </row>
    <row r="287" s="1" customFormat="1" ht="56.25" spans="1:22">
      <c r="A287" s="10">
        <v>282</v>
      </c>
      <c r="B287" s="10" t="s">
        <v>449</v>
      </c>
      <c r="C287" s="10" t="s">
        <v>1081</v>
      </c>
      <c r="D287" s="10" t="s">
        <v>79</v>
      </c>
      <c r="E287" s="10" t="s">
        <v>80</v>
      </c>
      <c r="F287" s="10" t="s">
        <v>133</v>
      </c>
      <c r="G287" s="10" t="s">
        <v>1082</v>
      </c>
      <c r="H287" s="10" t="s">
        <v>192</v>
      </c>
      <c r="I287" s="10" t="s">
        <v>136</v>
      </c>
      <c r="J287" s="10">
        <v>1</v>
      </c>
      <c r="K287" s="10" t="s">
        <v>1083</v>
      </c>
      <c r="L287" s="10">
        <v>15</v>
      </c>
      <c r="M287" s="10">
        <v>15</v>
      </c>
      <c r="N287" s="10">
        <v>0</v>
      </c>
      <c r="O287" s="10">
        <v>2024</v>
      </c>
      <c r="P287" s="10" t="s">
        <v>453</v>
      </c>
      <c r="Q287" s="10" t="s">
        <v>1081</v>
      </c>
      <c r="R287" s="10">
        <v>155</v>
      </c>
      <c r="S287" s="10">
        <v>5</v>
      </c>
      <c r="T287" s="10">
        <v>60</v>
      </c>
      <c r="U287" s="10">
        <v>9</v>
      </c>
      <c r="V287" s="10" t="s">
        <v>84</v>
      </c>
    </row>
    <row r="288" s="1" customFormat="1" ht="56.25" spans="1:22">
      <c r="A288" s="10">
        <v>283</v>
      </c>
      <c r="B288" s="10" t="s">
        <v>449</v>
      </c>
      <c r="C288" s="10" t="s">
        <v>1084</v>
      </c>
      <c r="D288" s="10" t="s">
        <v>79</v>
      </c>
      <c r="E288" s="10" t="s">
        <v>80</v>
      </c>
      <c r="F288" s="10" t="s">
        <v>102</v>
      </c>
      <c r="G288" s="10" t="s">
        <v>1085</v>
      </c>
      <c r="H288" s="10" t="s">
        <v>1086</v>
      </c>
      <c r="I288" s="10" t="s">
        <v>97</v>
      </c>
      <c r="J288" s="10">
        <v>0.8</v>
      </c>
      <c r="K288" s="10" t="s">
        <v>1087</v>
      </c>
      <c r="L288" s="10">
        <v>31.5</v>
      </c>
      <c r="M288" s="10">
        <v>31.5</v>
      </c>
      <c r="N288" s="10">
        <v>0</v>
      </c>
      <c r="O288" s="10">
        <v>2024</v>
      </c>
      <c r="P288" s="10" t="s">
        <v>453</v>
      </c>
      <c r="Q288" s="10" t="s">
        <v>1084</v>
      </c>
      <c r="R288" s="10">
        <v>156</v>
      </c>
      <c r="S288" s="10">
        <v>4</v>
      </c>
      <c r="T288" s="10">
        <v>168</v>
      </c>
      <c r="U288" s="10">
        <v>8</v>
      </c>
      <c r="V288" s="10" t="s">
        <v>84</v>
      </c>
    </row>
    <row r="289" s="1" customFormat="1" ht="45" spans="1:22">
      <c r="A289" s="10">
        <v>284</v>
      </c>
      <c r="B289" s="10" t="s">
        <v>449</v>
      </c>
      <c r="C289" s="10" t="s">
        <v>1084</v>
      </c>
      <c r="D289" s="10" t="s">
        <v>79</v>
      </c>
      <c r="E289" s="10" t="s">
        <v>80</v>
      </c>
      <c r="F289" s="10" t="s">
        <v>133</v>
      </c>
      <c r="G289" s="10" t="s">
        <v>1088</v>
      </c>
      <c r="H289" s="10" t="s">
        <v>1089</v>
      </c>
      <c r="I289" s="10" t="s">
        <v>136</v>
      </c>
      <c r="J289" s="10">
        <v>1</v>
      </c>
      <c r="K289" s="10" t="s">
        <v>1090</v>
      </c>
      <c r="L289" s="10">
        <v>6</v>
      </c>
      <c r="M289" s="10">
        <v>6</v>
      </c>
      <c r="N289" s="10">
        <v>0</v>
      </c>
      <c r="O289" s="10">
        <v>2024</v>
      </c>
      <c r="P289" s="10" t="s">
        <v>453</v>
      </c>
      <c r="Q289" s="10" t="s">
        <v>1084</v>
      </c>
      <c r="R289" s="10">
        <v>157</v>
      </c>
      <c r="S289" s="10">
        <v>1</v>
      </c>
      <c r="T289" s="10">
        <v>20</v>
      </c>
      <c r="U289" s="10">
        <v>2</v>
      </c>
      <c r="V289" s="10" t="s">
        <v>84</v>
      </c>
    </row>
    <row r="290" s="1" customFormat="1" ht="123.75" spans="1:22">
      <c r="A290" s="10">
        <v>285</v>
      </c>
      <c r="B290" s="10" t="s">
        <v>449</v>
      </c>
      <c r="C290" s="10" t="s">
        <v>1084</v>
      </c>
      <c r="D290" s="10" t="s">
        <v>79</v>
      </c>
      <c r="E290" s="10" t="s">
        <v>80</v>
      </c>
      <c r="F290" s="10" t="s">
        <v>102</v>
      </c>
      <c r="G290" s="10" t="s">
        <v>1091</v>
      </c>
      <c r="H290" s="10" t="s">
        <v>1092</v>
      </c>
      <c r="I290" s="10" t="s">
        <v>97</v>
      </c>
      <c r="J290" s="10">
        <v>4.5</v>
      </c>
      <c r="K290" s="10" t="s">
        <v>1093</v>
      </c>
      <c r="L290" s="10">
        <v>67.5</v>
      </c>
      <c r="M290" s="10">
        <v>67.5</v>
      </c>
      <c r="N290" s="10">
        <v>0</v>
      </c>
      <c r="O290" s="10">
        <v>2024</v>
      </c>
      <c r="P290" s="10" t="s">
        <v>453</v>
      </c>
      <c r="Q290" s="10" t="s">
        <v>1084</v>
      </c>
      <c r="R290" s="10">
        <v>158</v>
      </c>
      <c r="S290" s="10">
        <v>6</v>
      </c>
      <c r="T290" s="10">
        <v>384</v>
      </c>
      <c r="U290" s="10">
        <v>13</v>
      </c>
      <c r="V290" s="10" t="s">
        <v>84</v>
      </c>
    </row>
    <row r="291" s="1" customFormat="1" ht="90" spans="1:22">
      <c r="A291" s="10">
        <v>286</v>
      </c>
      <c r="B291" s="10" t="s">
        <v>449</v>
      </c>
      <c r="C291" s="10" t="s">
        <v>1084</v>
      </c>
      <c r="D291" s="10" t="s">
        <v>44</v>
      </c>
      <c r="E291" s="10" t="s">
        <v>71</v>
      </c>
      <c r="F291" s="10" t="s">
        <v>71</v>
      </c>
      <c r="G291" s="10" t="s">
        <v>1094</v>
      </c>
      <c r="H291" s="10" t="s">
        <v>1095</v>
      </c>
      <c r="I291" s="10" t="s">
        <v>260</v>
      </c>
      <c r="J291" s="10">
        <v>200</v>
      </c>
      <c r="K291" s="10" t="s">
        <v>1096</v>
      </c>
      <c r="L291" s="10">
        <v>30</v>
      </c>
      <c r="M291" s="10">
        <v>30</v>
      </c>
      <c r="N291" s="10"/>
      <c r="O291" s="10">
        <v>2024</v>
      </c>
      <c r="P291" s="10" t="s">
        <v>453</v>
      </c>
      <c r="Q291" s="10" t="s">
        <v>1084</v>
      </c>
      <c r="R291" s="10">
        <v>585</v>
      </c>
      <c r="S291" s="10">
        <v>38</v>
      </c>
      <c r="T291" s="10">
        <v>1898</v>
      </c>
      <c r="U291" s="10">
        <v>89</v>
      </c>
      <c r="V291" s="10" t="s">
        <v>1097</v>
      </c>
    </row>
    <row r="292" s="1" customFormat="1" ht="78.75" spans="1:22">
      <c r="A292" s="10">
        <v>287</v>
      </c>
      <c r="B292" s="10" t="s">
        <v>449</v>
      </c>
      <c r="C292" s="10" t="s">
        <v>1084</v>
      </c>
      <c r="D292" s="10" t="s">
        <v>79</v>
      </c>
      <c r="E292" s="10" t="s">
        <v>80</v>
      </c>
      <c r="F292" s="10" t="s">
        <v>133</v>
      </c>
      <c r="G292" s="10" t="s">
        <v>1098</v>
      </c>
      <c r="H292" s="10" t="s">
        <v>1099</v>
      </c>
      <c r="I292" s="10" t="s">
        <v>130</v>
      </c>
      <c r="J292" s="10">
        <v>1</v>
      </c>
      <c r="K292" s="10" t="s">
        <v>1100</v>
      </c>
      <c r="L292" s="10">
        <v>8</v>
      </c>
      <c r="M292" s="10">
        <v>8</v>
      </c>
      <c r="N292" s="10"/>
      <c r="O292" s="10">
        <v>2024</v>
      </c>
      <c r="P292" s="10" t="s">
        <v>453</v>
      </c>
      <c r="Q292" s="10" t="s">
        <v>1084</v>
      </c>
      <c r="R292" s="10">
        <v>28</v>
      </c>
      <c r="S292" s="10">
        <v>1</v>
      </c>
      <c r="T292" s="10">
        <v>288</v>
      </c>
      <c r="U292" s="10">
        <v>3</v>
      </c>
      <c r="V292" s="10" t="s">
        <v>84</v>
      </c>
    </row>
    <row r="293" s="1" customFormat="1" ht="67.5" spans="1:22">
      <c r="A293" s="10">
        <v>288</v>
      </c>
      <c r="B293" s="10" t="s">
        <v>449</v>
      </c>
      <c r="C293" s="10" t="s">
        <v>1101</v>
      </c>
      <c r="D293" s="10" t="s">
        <v>79</v>
      </c>
      <c r="E293" s="10" t="s">
        <v>80</v>
      </c>
      <c r="F293" s="10" t="s">
        <v>102</v>
      </c>
      <c r="G293" s="10" t="s">
        <v>1102</v>
      </c>
      <c r="H293" s="10" t="s">
        <v>1103</v>
      </c>
      <c r="I293" s="10" t="s">
        <v>260</v>
      </c>
      <c r="J293" s="10">
        <v>6200</v>
      </c>
      <c r="K293" s="10" t="s">
        <v>1104</v>
      </c>
      <c r="L293" s="10">
        <v>80</v>
      </c>
      <c r="M293" s="10">
        <v>80</v>
      </c>
      <c r="N293" s="10">
        <v>0</v>
      </c>
      <c r="O293" s="10">
        <v>2024</v>
      </c>
      <c r="P293" s="10" t="s">
        <v>453</v>
      </c>
      <c r="Q293" s="10" t="s">
        <v>1101</v>
      </c>
      <c r="R293" s="10">
        <v>163</v>
      </c>
      <c r="S293" s="10">
        <v>23</v>
      </c>
      <c r="T293" s="10">
        <v>2198</v>
      </c>
      <c r="U293" s="10">
        <v>35</v>
      </c>
      <c r="V293" s="10" t="s">
        <v>84</v>
      </c>
    </row>
    <row r="294" s="1" customFormat="1" ht="56.25" spans="1:22">
      <c r="A294" s="10">
        <v>289</v>
      </c>
      <c r="B294" s="10" t="s">
        <v>449</v>
      </c>
      <c r="C294" s="10" t="s">
        <v>1105</v>
      </c>
      <c r="D294" s="10" t="s">
        <v>79</v>
      </c>
      <c r="E294" s="10" t="s">
        <v>80</v>
      </c>
      <c r="F294" s="10" t="s">
        <v>102</v>
      </c>
      <c r="G294" s="10" t="s">
        <v>1106</v>
      </c>
      <c r="H294" s="10" t="s">
        <v>1107</v>
      </c>
      <c r="I294" s="10" t="s">
        <v>97</v>
      </c>
      <c r="J294" s="10">
        <v>2.5</v>
      </c>
      <c r="K294" s="10" t="s">
        <v>1108</v>
      </c>
      <c r="L294" s="10">
        <v>100</v>
      </c>
      <c r="M294" s="10">
        <v>100</v>
      </c>
      <c r="N294" s="10">
        <v>0</v>
      </c>
      <c r="O294" s="10">
        <v>2024</v>
      </c>
      <c r="P294" s="10" t="s">
        <v>453</v>
      </c>
      <c r="Q294" s="10" t="s">
        <v>1105</v>
      </c>
      <c r="R294" s="10">
        <v>164</v>
      </c>
      <c r="S294" s="10">
        <v>37</v>
      </c>
      <c r="T294" s="10">
        <v>2498</v>
      </c>
      <c r="U294" s="10">
        <v>59</v>
      </c>
      <c r="V294" s="10" t="s">
        <v>84</v>
      </c>
    </row>
    <row r="295" s="1" customFormat="1" ht="101.25" spans="1:22">
      <c r="A295" s="10">
        <v>290</v>
      </c>
      <c r="B295" s="10" t="s">
        <v>449</v>
      </c>
      <c r="C295" s="10" t="s">
        <v>1105</v>
      </c>
      <c r="D295" s="10" t="s">
        <v>44</v>
      </c>
      <c r="E295" s="10" t="s">
        <v>93</v>
      </c>
      <c r="F295" s="10" t="s">
        <v>127</v>
      </c>
      <c r="G295" s="10" t="s">
        <v>1109</v>
      </c>
      <c r="H295" s="10" t="s">
        <v>1110</v>
      </c>
      <c r="I295" s="10" t="s">
        <v>130</v>
      </c>
      <c r="J295" s="10">
        <v>3</v>
      </c>
      <c r="K295" s="10" t="s">
        <v>1111</v>
      </c>
      <c r="L295" s="10">
        <v>75</v>
      </c>
      <c r="M295" s="10">
        <v>75</v>
      </c>
      <c r="N295" s="10">
        <v>0</v>
      </c>
      <c r="O295" s="10">
        <v>2024</v>
      </c>
      <c r="P295" s="10" t="s">
        <v>453</v>
      </c>
      <c r="Q295" s="10" t="s">
        <v>1105</v>
      </c>
      <c r="R295" s="10">
        <v>165</v>
      </c>
      <c r="S295" s="10">
        <v>7</v>
      </c>
      <c r="T295" s="10">
        <v>660</v>
      </c>
      <c r="U295" s="10">
        <v>13</v>
      </c>
      <c r="V295" s="10" t="s">
        <v>318</v>
      </c>
    </row>
    <row r="296" s="1" customFormat="1" ht="78.75" spans="1:22">
      <c r="A296" s="10">
        <v>291</v>
      </c>
      <c r="B296" s="10" t="s">
        <v>449</v>
      </c>
      <c r="C296" s="10" t="s">
        <v>1105</v>
      </c>
      <c r="D296" s="10" t="s">
        <v>79</v>
      </c>
      <c r="E296" s="10" t="s">
        <v>80</v>
      </c>
      <c r="F296" s="10" t="s">
        <v>102</v>
      </c>
      <c r="G296" s="10" t="s">
        <v>1112</v>
      </c>
      <c r="H296" s="10" t="s">
        <v>1113</v>
      </c>
      <c r="I296" s="10" t="s">
        <v>260</v>
      </c>
      <c r="J296" s="10">
        <v>8000</v>
      </c>
      <c r="K296" s="10" t="s">
        <v>1114</v>
      </c>
      <c r="L296" s="10">
        <v>144</v>
      </c>
      <c r="M296" s="10">
        <v>144</v>
      </c>
      <c r="N296" s="10">
        <v>0</v>
      </c>
      <c r="O296" s="10">
        <v>2025.12</v>
      </c>
      <c r="P296" s="10" t="s">
        <v>453</v>
      </c>
      <c r="Q296" s="10" t="s">
        <v>1105</v>
      </c>
      <c r="R296" s="10">
        <v>166</v>
      </c>
      <c r="S296" s="10">
        <v>21</v>
      </c>
      <c r="T296" s="10">
        <v>750</v>
      </c>
      <c r="U296" s="10">
        <v>63</v>
      </c>
      <c r="V296" s="10" t="s">
        <v>84</v>
      </c>
    </row>
    <row r="297" s="1" customFormat="1" ht="67.5" spans="1:22">
      <c r="A297" s="10">
        <v>292</v>
      </c>
      <c r="B297" s="10" t="s">
        <v>449</v>
      </c>
      <c r="C297" s="10" t="s">
        <v>1115</v>
      </c>
      <c r="D297" s="10" t="s">
        <v>79</v>
      </c>
      <c r="E297" s="10" t="s">
        <v>80</v>
      </c>
      <c r="F297" s="10" t="s">
        <v>102</v>
      </c>
      <c r="G297" s="10" t="s">
        <v>1116</v>
      </c>
      <c r="H297" s="10" t="s">
        <v>1117</v>
      </c>
      <c r="I297" s="10" t="s">
        <v>260</v>
      </c>
      <c r="J297" s="10">
        <v>1500</v>
      </c>
      <c r="K297" s="10" t="s">
        <v>1118</v>
      </c>
      <c r="L297" s="10">
        <v>20.25</v>
      </c>
      <c r="M297" s="10">
        <v>20.25</v>
      </c>
      <c r="N297" s="10">
        <v>0</v>
      </c>
      <c r="O297" s="10">
        <v>2024</v>
      </c>
      <c r="P297" s="10" t="s">
        <v>453</v>
      </c>
      <c r="Q297" s="10" t="s">
        <v>1115</v>
      </c>
      <c r="R297" s="10">
        <v>167</v>
      </c>
      <c r="S297" s="10">
        <v>1</v>
      </c>
      <c r="T297" s="10">
        <v>123</v>
      </c>
      <c r="U297" s="10">
        <v>2</v>
      </c>
      <c r="V297" s="10" t="s">
        <v>84</v>
      </c>
    </row>
    <row r="298" s="1" customFormat="1" ht="67.5" spans="1:22">
      <c r="A298" s="10">
        <v>293</v>
      </c>
      <c r="B298" s="10" t="s">
        <v>449</v>
      </c>
      <c r="C298" s="10" t="s">
        <v>1115</v>
      </c>
      <c r="D298" s="10" t="s">
        <v>79</v>
      </c>
      <c r="E298" s="10" t="s">
        <v>80</v>
      </c>
      <c r="F298" s="10" t="s">
        <v>102</v>
      </c>
      <c r="G298" s="10" t="s">
        <v>1116</v>
      </c>
      <c r="H298" s="10" t="s">
        <v>1119</v>
      </c>
      <c r="I298" s="10" t="s">
        <v>260</v>
      </c>
      <c r="J298" s="10">
        <v>2500</v>
      </c>
      <c r="K298" s="10" t="s">
        <v>1118</v>
      </c>
      <c r="L298" s="10">
        <v>33.75</v>
      </c>
      <c r="M298" s="10">
        <v>33.75</v>
      </c>
      <c r="N298" s="10">
        <v>0</v>
      </c>
      <c r="O298" s="10">
        <v>2024</v>
      </c>
      <c r="P298" s="10" t="s">
        <v>453</v>
      </c>
      <c r="Q298" s="10" t="s">
        <v>1115</v>
      </c>
      <c r="R298" s="10">
        <v>168</v>
      </c>
      <c r="S298" s="10">
        <v>1</v>
      </c>
      <c r="T298" s="10">
        <v>352</v>
      </c>
      <c r="U298" s="10">
        <v>2</v>
      </c>
      <c r="V298" s="10" t="s">
        <v>84</v>
      </c>
    </row>
    <row r="299" s="1" customFormat="1" ht="90" spans="1:22">
      <c r="A299" s="10">
        <v>294</v>
      </c>
      <c r="B299" s="10" t="s">
        <v>449</v>
      </c>
      <c r="C299" s="10" t="s">
        <v>1120</v>
      </c>
      <c r="D299" s="10" t="s">
        <v>44</v>
      </c>
      <c r="E299" s="10" t="s">
        <v>62</v>
      </c>
      <c r="F299" s="10" t="s">
        <v>1121</v>
      </c>
      <c r="G299" s="10" t="s">
        <v>1122</v>
      </c>
      <c r="H299" s="10" t="s">
        <v>1123</v>
      </c>
      <c r="I299" s="10" t="s">
        <v>255</v>
      </c>
      <c r="J299" s="10">
        <v>15</v>
      </c>
      <c r="K299" s="10" t="s">
        <v>1124</v>
      </c>
      <c r="L299" s="10">
        <v>100</v>
      </c>
      <c r="M299" s="10">
        <v>70</v>
      </c>
      <c r="N299" s="10">
        <v>30</v>
      </c>
      <c r="O299" s="10">
        <v>2024</v>
      </c>
      <c r="P299" s="10" t="s">
        <v>453</v>
      </c>
      <c r="Q299" s="10" t="s">
        <v>1120</v>
      </c>
      <c r="R299" s="10">
        <v>169</v>
      </c>
      <c r="S299" s="10">
        <v>0</v>
      </c>
      <c r="T299" s="10">
        <v>12</v>
      </c>
      <c r="U299" s="10">
        <v>0</v>
      </c>
      <c r="V299" s="10" t="s">
        <v>318</v>
      </c>
    </row>
    <row r="300" s="1" customFormat="1" ht="90" spans="1:22">
      <c r="A300" s="10">
        <v>295</v>
      </c>
      <c r="B300" s="10" t="s">
        <v>449</v>
      </c>
      <c r="C300" s="10" t="s">
        <v>1120</v>
      </c>
      <c r="D300" s="10" t="s">
        <v>44</v>
      </c>
      <c r="E300" s="10" t="s">
        <v>62</v>
      </c>
      <c r="F300" s="10" t="s">
        <v>63</v>
      </c>
      <c r="G300" s="10" t="s">
        <v>1125</v>
      </c>
      <c r="H300" s="10" t="s">
        <v>1126</v>
      </c>
      <c r="I300" s="10" t="s">
        <v>255</v>
      </c>
      <c r="J300" s="10">
        <v>60</v>
      </c>
      <c r="K300" s="10" t="s">
        <v>1127</v>
      </c>
      <c r="L300" s="10">
        <v>60</v>
      </c>
      <c r="M300" s="10">
        <v>40</v>
      </c>
      <c r="N300" s="10">
        <v>20</v>
      </c>
      <c r="O300" s="10">
        <v>2024</v>
      </c>
      <c r="P300" s="10" t="s">
        <v>453</v>
      </c>
      <c r="Q300" s="10" t="s">
        <v>1120</v>
      </c>
      <c r="R300" s="10">
        <v>170</v>
      </c>
      <c r="S300" s="10">
        <v>11</v>
      </c>
      <c r="T300" s="10">
        <v>30</v>
      </c>
      <c r="U300" s="10">
        <v>18</v>
      </c>
      <c r="V300" s="10" t="s">
        <v>318</v>
      </c>
    </row>
    <row r="301" s="1" customFormat="1" ht="146.25" spans="1:22">
      <c r="A301" s="10">
        <v>296</v>
      </c>
      <c r="B301" s="10" t="s">
        <v>449</v>
      </c>
      <c r="C301" s="10" t="s">
        <v>1128</v>
      </c>
      <c r="D301" s="10" t="s">
        <v>79</v>
      </c>
      <c r="E301" s="10" t="s">
        <v>80</v>
      </c>
      <c r="F301" s="10" t="s">
        <v>102</v>
      </c>
      <c r="G301" s="10" t="s">
        <v>1129</v>
      </c>
      <c r="H301" s="10" t="s">
        <v>1130</v>
      </c>
      <c r="I301" s="10" t="s">
        <v>97</v>
      </c>
      <c r="J301" s="10">
        <v>1.8</v>
      </c>
      <c r="K301" s="10" t="s">
        <v>1131</v>
      </c>
      <c r="L301" s="10">
        <v>81</v>
      </c>
      <c r="M301" s="10">
        <v>81</v>
      </c>
      <c r="N301" s="10">
        <v>0</v>
      </c>
      <c r="O301" s="10">
        <v>2024</v>
      </c>
      <c r="P301" s="10" t="s">
        <v>453</v>
      </c>
      <c r="Q301" s="10" t="s">
        <v>1128</v>
      </c>
      <c r="R301" s="10">
        <v>171</v>
      </c>
      <c r="S301" s="10">
        <v>5</v>
      </c>
      <c r="T301" s="10">
        <v>540</v>
      </c>
      <c r="U301" s="10">
        <v>8</v>
      </c>
      <c r="V301" s="10" t="s">
        <v>84</v>
      </c>
    </row>
    <row r="302" s="1" customFormat="1" ht="90" spans="1:22">
      <c r="A302" s="10">
        <v>297</v>
      </c>
      <c r="B302" s="10" t="s">
        <v>449</v>
      </c>
      <c r="C302" s="10" t="s">
        <v>1128</v>
      </c>
      <c r="D302" s="10" t="s">
        <v>44</v>
      </c>
      <c r="E302" s="10" t="s">
        <v>93</v>
      </c>
      <c r="F302" s="10" t="s">
        <v>127</v>
      </c>
      <c r="G302" s="10" t="s">
        <v>1132</v>
      </c>
      <c r="H302" s="10" t="s">
        <v>1133</v>
      </c>
      <c r="I302" s="10" t="s">
        <v>130</v>
      </c>
      <c r="J302" s="10">
        <v>1</v>
      </c>
      <c r="K302" s="10" t="s">
        <v>1134</v>
      </c>
      <c r="L302" s="10">
        <v>26</v>
      </c>
      <c r="M302" s="10">
        <v>26</v>
      </c>
      <c r="N302" s="10">
        <v>0</v>
      </c>
      <c r="O302" s="10">
        <v>2024</v>
      </c>
      <c r="P302" s="10" t="s">
        <v>453</v>
      </c>
      <c r="Q302" s="10" t="s">
        <v>1128</v>
      </c>
      <c r="R302" s="10">
        <v>172</v>
      </c>
      <c r="S302" s="10">
        <v>4</v>
      </c>
      <c r="T302" s="10">
        <v>560</v>
      </c>
      <c r="U302" s="10">
        <v>9</v>
      </c>
      <c r="V302" s="10" t="s">
        <v>318</v>
      </c>
    </row>
    <row r="303" s="1" customFormat="1" ht="78.75" spans="1:22">
      <c r="A303" s="10">
        <v>298</v>
      </c>
      <c r="B303" s="10" t="s">
        <v>449</v>
      </c>
      <c r="C303" s="10" t="s">
        <v>1135</v>
      </c>
      <c r="D303" s="10" t="s">
        <v>79</v>
      </c>
      <c r="E303" s="10" t="s">
        <v>80</v>
      </c>
      <c r="F303" s="10" t="s">
        <v>102</v>
      </c>
      <c r="G303" s="10" t="s">
        <v>1136</v>
      </c>
      <c r="H303" s="10" t="s">
        <v>1137</v>
      </c>
      <c r="I303" s="10" t="s">
        <v>97</v>
      </c>
      <c r="J303" s="10">
        <v>1.5</v>
      </c>
      <c r="K303" s="10" t="s">
        <v>1138</v>
      </c>
      <c r="L303" s="10">
        <v>67.5</v>
      </c>
      <c r="M303" s="10">
        <v>67.5</v>
      </c>
      <c r="N303" s="10">
        <v>0</v>
      </c>
      <c r="O303" s="10">
        <v>2024</v>
      </c>
      <c r="P303" s="10" t="s">
        <v>453</v>
      </c>
      <c r="Q303" s="10" t="s">
        <v>1135</v>
      </c>
      <c r="R303" s="10">
        <v>173</v>
      </c>
      <c r="S303" s="10">
        <v>0</v>
      </c>
      <c r="T303" s="10">
        <v>447</v>
      </c>
      <c r="U303" s="10">
        <v>0</v>
      </c>
      <c r="V303" s="10" t="s">
        <v>84</v>
      </c>
    </row>
    <row r="304" s="1" customFormat="1" ht="90" spans="1:22">
      <c r="A304" s="10">
        <v>299</v>
      </c>
      <c r="B304" s="10" t="s">
        <v>449</v>
      </c>
      <c r="C304" s="10" t="s">
        <v>1135</v>
      </c>
      <c r="D304" s="10" t="s">
        <v>44</v>
      </c>
      <c r="E304" s="10" t="s">
        <v>93</v>
      </c>
      <c r="F304" s="10" t="s">
        <v>127</v>
      </c>
      <c r="G304" s="10" t="s">
        <v>1139</v>
      </c>
      <c r="H304" s="10" t="s">
        <v>1140</v>
      </c>
      <c r="I304" s="10" t="s">
        <v>130</v>
      </c>
      <c r="J304" s="10">
        <v>1</v>
      </c>
      <c r="K304" s="10" t="s">
        <v>1141</v>
      </c>
      <c r="L304" s="10">
        <v>15</v>
      </c>
      <c r="M304" s="10">
        <v>15</v>
      </c>
      <c r="N304" s="10">
        <v>0</v>
      </c>
      <c r="O304" s="10">
        <v>2024</v>
      </c>
      <c r="P304" s="10" t="s">
        <v>453</v>
      </c>
      <c r="Q304" s="10" t="s">
        <v>1135</v>
      </c>
      <c r="R304" s="10">
        <v>174</v>
      </c>
      <c r="S304" s="10">
        <v>0</v>
      </c>
      <c r="T304" s="10">
        <v>279</v>
      </c>
      <c r="U304" s="10">
        <v>0</v>
      </c>
      <c r="V304" s="10" t="s">
        <v>318</v>
      </c>
    </row>
    <row r="305" s="1" customFormat="1" ht="45" spans="1:22">
      <c r="A305" s="10">
        <v>300</v>
      </c>
      <c r="B305" s="10" t="s">
        <v>462</v>
      </c>
      <c r="C305" s="10" t="s">
        <v>1142</v>
      </c>
      <c r="D305" s="10" t="s">
        <v>79</v>
      </c>
      <c r="E305" s="10" t="s">
        <v>80</v>
      </c>
      <c r="F305" s="10" t="s">
        <v>102</v>
      </c>
      <c r="G305" s="10" t="s">
        <v>1143</v>
      </c>
      <c r="H305" s="10" t="s">
        <v>1144</v>
      </c>
      <c r="I305" s="10" t="s">
        <v>97</v>
      </c>
      <c r="J305" s="10">
        <v>1.5</v>
      </c>
      <c r="K305" s="10" t="s">
        <v>1145</v>
      </c>
      <c r="L305" s="10">
        <v>90</v>
      </c>
      <c r="M305" s="10">
        <v>90</v>
      </c>
      <c r="N305" s="10">
        <v>0</v>
      </c>
      <c r="O305" s="10">
        <v>2024</v>
      </c>
      <c r="P305" s="10" t="s">
        <v>467</v>
      </c>
      <c r="Q305" s="10" t="s">
        <v>1142</v>
      </c>
      <c r="R305" s="10">
        <v>180</v>
      </c>
      <c r="S305" s="10">
        <v>7</v>
      </c>
      <c r="T305" s="10">
        <v>245</v>
      </c>
      <c r="U305" s="10">
        <v>21</v>
      </c>
      <c r="V305" s="10" t="s">
        <v>84</v>
      </c>
    </row>
    <row r="306" s="1" customFormat="1" ht="56.25" spans="1:22">
      <c r="A306" s="10">
        <v>301</v>
      </c>
      <c r="B306" s="10" t="s">
        <v>462</v>
      </c>
      <c r="C306" s="10" t="s">
        <v>1142</v>
      </c>
      <c r="D306" s="10" t="s">
        <v>79</v>
      </c>
      <c r="E306" s="10" t="s">
        <v>80</v>
      </c>
      <c r="F306" s="10" t="s">
        <v>102</v>
      </c>
      <c r="G306" s="10" t="s">
        <v>1146</v>
      </c>
      <c r="H306" s="10" t="s">
        <v>1147</v>
      </c>
      <c r="I306" s="10" t="s">
        <v>97</v>
      </c>
      <c r="J306" s="10">
        <v>1.5</v>
      </c>
      <c r="K306" s="10" t="s">
        <v>1148</v>
      </c>
      <c r="L306" s="10">
        <v>78</v>
      </c>
      <c r="M306" s="10">
        <v>78</v>
      </c>
      <c r="N306" s="10">
        <v>0</v>
      </c>
      <c r="O306" s="10">
        <v>2024</v>
      </c>
      <c r="P306" s="10" t="s">
        <v>467</v>
      </c>
      <c r="Q306" s="10" t="s">
        <v>1142</v>
      </c>
      <c r="R306" s="10">
        <v>181</v>
      </c>
      <c r="S306" s="10">
        <v>18</v>
      </c>
      <c r="T306" s="10">
        <v>482</v>
      </c>
      <c r="U306" s="10">
        <v>56</v>
      </c>
      <c r="V306" s="10" t="s">
        <v>84</v>
      </c>
    </row>
    <row r="307" s="1" customFormat="1" ht="78.75" spans="1:22">
      <c r="A307" s="10">
        <v>302</v>
      </c>
      <c r="B307" s="10" t="s">
        <v>462</v>
      </c>
      <c r="C307" s="10" t="s">
        <v>1142</v>
      </c>
      <c r="D307" s="10" t="s">
        <v>79</v>
      </c>
      <c r="E307" s="10" t="s">
        <v>80</v>
      </c>
      <c r="F307" s="10" t="s">
        <v>102</v>
      </c>
      <c r="G307" s="10" t="s">
        <v>1149</v>
      </c>
      <c r="H307" s="10" t="s">
        <v>1150</v>
      </c>
      <c r="I307" s="10" t="s">
        <v>97</v>
      </c>
      <c r="J307" s="10">
        <v>0.9</v>
      </c>
      <c r="K307" s="10" t="s">
        <v>1151</v>
      </c>
      <c r="L307" s="10">
        <v>60</v>
      </c>
      <c r="M307" s="10">
        <v>60</v>
      </c>
      <c r="N307" s="10">
        <v>0</v>
      </c>
      <c r="O307" s="10">
        <v>2024</v>
      </c>
      <c r="P307" s="10" t="s">
        <v>467</v>
      </c>
      <c r="Q307" s="10" t="s">
        <v>1142</v>
      </c>
      <c r="R307" s="10">
        <v>60</v>
      </c>
      <c r="S307" s="10">
        <v>0</v>
      </c>
      <c r="T307" s="10">
        <v>120</v>
      </c>
      <c r="U307" s="10">
        <v>0</v>
      </c>
      <c r="V307" s="10" t="s">
        <v>84</v>
      </c>
    </row>
    <row r="308" s="1" customFormat="1" ht="56.25" spans="1:22">
      <c r="A308" s="10">
        <v>303</v>
      </c>
      <c r="B308" s="10" t="s">
        <v>462</v>
      </c>
      <c r="C308" s="10" t="s">
        <v>1142</v>
      </c>
      <c r="D308" s="10" t="s">
        <v>44</v>
      </c>
      <c r="E308" s="10" t="s">
        <v>93</v>
      </c>
      <c r="F308" s="10" t="s">
        <v>127</v>
      </c>
      <c r="G308" s="10" t="s">
        <v>1152</v>
      </c>
      <c r="H308" s="10" t="s">
        <v>1153</v>
      </c>
      <c r="I308" s="10" t="s">
        <v>130</v>
      </c>
      <c r="J308" s="10">
        <v>1</v>
      </c>
      <c r="K308" s="10" t="s">
        <v>1154</v>
      </c>
      <c r="L308" s="10">
        <v>36</v>
      </c>
      <c r="M308" s="10">
        <v>36</v>
      </c>
      <c r="N308" s="10">
        <v>0</v>
      </c>
      <c r="O308" s="10">
        <v>2024</v>
      </c>
      <c r="P308" s="10" t="s">
        <v>467</v>
      </c>
      <c r="Q308" s="10" t="s">
        <v>1142</v>
      </c>
      <c r="R308" s="10">
        <v>30</v>
      </c>
      <c r="S308" s="10">
        <v>2</v>
      </c>
      <c r="T308" s="10">
        <v>60</v>
      </c>
      <c r="U308" s="10">
        <v>6</v>
      </c>
      <c r="V308" s="10" t="s">
        <v>84</v>
      </c>
    </row>
    <row r="309" s="1" customFormat="1" ht="67.5" spans="1:22">
      <c r="A309" s="10">
        <v>304</v>
      </c>
      <c r="B309" s="10" t="s">
        <v>462</v>
      </c>
      <c r="C309" s="10" t="s">
        <v>1155</v>
      </c>
      <c r="D309" s="10" t="s">
        <v>79</v>
      </c>
      <c r="E309" s="10" t="s">
        <v>80</v>
      </c>
      <c r="F309" s="10" t="s">
        <v>133</v>
      </c>
      <c r="G309" s="10" t="s">
        <v>1156</v>
      </c>
      <c r="H309" s="10" t="s">
        <v>1157</v>
      </c>
      <c r="I309" s="10" t="s">
        <v>136</v>
      </c>
      <c r="J309" s="10">
        <v>1</v>
      </c>
      <c r="K309" s="10" t="s">
        <v>1158</v>
      </c>
      <c r="L309" s="10">
        <v>33</v>
      </c>
      <c r="M309" s="10">
        <v>33</v>
      </c>
      <c r="N309" s="10">
        <v>0</v>
      </c>
      <c r="O309" s="10">
        <v>2024</v>
      </c>
      <c r="P309" s="10" t="s">
        <v>467</v>
      </c>
      <c r="Q309" s="10" t="s">
        <v>1155</v>
      </c>
      <c r="R309" s="10">
        <v>40</v>
      </c>
      <c r="S309" s="10">
        <v>1</v>
      </c>
      <c r="T309" s="10">
        <v>120</v>
      </c>
      <c r="U309" s="10">
        <v>1</v>
      </c>
      <c r="V309" s="10" t="s">
        <v>84</v>
      </c>
    </row>
    <row r="310" s="1" customFormat="1" ht="67.5" spans="1:22">
      <c r="A310" s="10">
        <v>305</v>
      </c>
      <c r="B310" s="10" t="s">
        <v>462</v>
      </c>
      <c r="C310" s="10" t="s">
        <v>1155</v>
      </c>
      <c r="D310" s="10" t="s">
        <v>44</v>
      </c>
      <c r="E310" s="10" t="s">
        <v>93</v>
      </c>
      <c r="F310" s="10" t="s">
        <v>127</v>
      </c>
      <c r="G310" s="10" t="s">
        <v>1159</v>
      </c>
      <c r="H310" s="10" t="s">
        <v>1157</v>
      </c>
      <c r="I310" s="10" t="s">
        <v>130</v>
      </c>
      <c r="J310" s="10">
        <v>1</v>
      </c>
      <c r="K310" s="10" t="s">
        <v>1160</v>
      </c>
      <c r="L310" s="10">
        <v>20</v>
      </c>
      <c r="M310" s="10">
        <v>20</v>
      </c>
      <c r="N310" s="10">
        <v>0</v>
      </c>
      <c r="O310" s="10">
        <v>2024</v>
      </c>
      <c r="P310" s="10" t="s">
        <v>467</v>
      </c>
      <c r="Q310" s="10" t="s">
        <v>1155</v>
      </c>
      <c r="R310" s="10">
        <v>40</v>
      </c>
      <c r="S310" s="10">
        <v>1</v>
      </c>
      <c r="T310" s="10">
        <v>120</v>
      </c>
      <c r="U310" s="10">
        <v>3</v>
      </c>
      <c r="V310" s="10" t="s">
        <v>84</v>
      </c>
    </row>
    <row r="311" s="1" customFormat="1" ht="123.75" spans="1:22">
      <c r="A311" s="10">
        <v>306</v>
      </c>
      <c r="B311" s="10" t="s">
        <v>462</v>
      </c>
      <c r="C311" s="10" t="s">
        <v>1155</v>
      </c>
      <c r="D311" s="10" t="s">
        <v>79</v>
      </c>
      <c r="E311" s="10" t="s">
        <v>80</v>
      </c>
      <c r="F311" s="10" t="s">
        <v>102</v>
      </c>
      <c r="G311" s="10" t="s">
        <v>1161</v>
      </c>
      <c r="H311" s="10" t="s">
        <v>1162</v>
      </c>
      <c r="I311" s="10" t="s">
        <v>97</v>
      </c>
      <c r="J311" s="10">
        <v>3</v>
      </c>
      <c r="K311" s="10" t="s">
        <v>481</v>
      </c>
      <c r="L311" s="10">
        <v>135</v>
      </c>
      <c r="M311" s="10">
        <v>135</v>
      </c>
      <c r="N311" s="10">
        <v>0</v>
      </c>
      <c r="O311" s="10">
        <v>2024</v>
      </c>
      <c r="P311" s="10" t="s">
        <v>467</v>
      </c>
      <c r="Q311" s="10" t="s">
        <v>1155</v>
      </c>
      <c r="R311" s="10">
        <v>186</v>
      </c>
      <c r="S311" s="10">
        <v>7</v>
      </c>
      <c r="T311" s="10">
        <v>226</v>
      </c>
      <c r="U311" s="10">
        <v>23</v>
      </c>
      <c r="V311" s="10" t="s">
        <v>84</v>
      </c>
    </row>
    <row r="312" s="1" customFormat="1" ht="158.25" spans="1:22">
      <c r="A312" s="10">
        <v>307</v>
      </c>
      <c r="B312" s="10" t="s">
        <v>462</v>
      </c>
      <c r="C312" s="10" t="s">
        <v>1155</v>
      </c>
      <c r="D312" s="10" t="s">
        <v>44</v>
      </c>
      <c r="E312" s="10" t="s">
        <v>71</v>
      </c>
      <c r="F312" s="10" t="s">
        <v>71</v>
      </c>
      <c r="G312" s="10" t="s">
        <v>1163</v>
      </c>
      <c r="H312" s="10" t="s">
        <v>1164</v>
      </c>
      <c r="I312" s="10" t="s">
        <v>40</v>
      </c>
      <c r="J312" s="10">
        <v>1</v>
      </c>
      <c r="K312" s="10" t="s">
        <v>1165</v>
      </c>
      <c r="L312" s="10">
        <v>65</v>
      </c>
      <c r="M312" s="10">
        <v>65</v>
      </c>
      <c r="N312" s="10">
        <v>0</v>
      </c>
      <c r="O312" s="10">
        <v>2024</v>
      </c>
      <c r="P312" s="10" t="s">
        <v>467</v>
      </c>
      <c r="Q312" s="10" t="s">
        <v>1166</v>
      </c>
      <c r="R312" s="10">
        <v>187</v>
      </c>
      <c r="S312" s="10">
        <v>5</v>
      </c>
      <c r="T312" s="10">
        <v>216</v>
      </c>
      <c r="U312" s="10">
        <v>20</v>
      </c>
      <c r="V312" s="10" t="s">
        <v>318</v>
      </c>
    </row>
    <row r="313" s="1" customFormat="1" ht="90" spans="1:22">
      <c r="A313" s="10">
        <v>308</v>
      </c>
      <c r="B313" s="10" t="s">
        <v>462</v>
      </c>
      <c r="C313" s="10" t="s">
        <v>1155</v>
      </c>
      <c r="D313" s="10" t="s">
        <v>44</v>
      </c>
      <c r="E313" s="10" t="s">
        <v>71</v>
      </c>
      <c r="F313" s="10" t="s">
        <v>71</v>
      </c>
      <c r="G313" s="10" t="s">
        <v>1167</v>
      </c>
      <c r="H313" s="10" t="s">
        <v>1168</v>
      </c>
      <c r="I313" s="10" t="s">
        <v>40</v>
      </c>
      <c r="J313" s="10">
        <v>1</v>
      </c>
      <c r="K313" s="10" t="s">
        <v>1169</v>
      </c>
      <c r="L313" s="10">
        <v>30.3</v>
      </c>
      <c r="M313" s="10">
        <v>30.3</v>
      </c>
      <c r="N313" s="10">
        <v>0</v>
      </c>
      <c r="O313" s="10">
        <v>2024</v>
      </c>
      <c r="P313" s="10" t="s">
        <v>467</v>
      </c>
      <c r="Q313" s="10" t="s">
        <v>1166</v>
      </c>
      <c r="R313" s="10">
        <v>188</v>
      </c>
      <c r="S313" s="10">
        <v>5</v>
      </c>
      <c r="T313" s="10">
        <v>25</v>
      </c>
      <c r="U313" s="10">
        <v>9</v>
      </c>
      <c r="V313" s="10" t="s">
        <v>318</v>
      </c>
    </row>
    <row r="314" ht="101.25" spans="1:22">
      <c r="A314" s="10">
        <v>309</v>
      </c>
      <c r="B314" s="10" t="s">
        <v>204</v>
      </c>
      <c r="C314" s="10" t="s">
        <v>1170</v>
      </c>
      <c r="D314" s="10" t="s">
        <v>44</v>
      </c>
      <c r="E314" s="10" t="s">
        <v>93</v>
      </c>
      <c r="F314" s="10" t="s">
        <v>127</v>
      </c>
      <c r="G314" s="10" t="s">
        <v>1171</v>
      </c>
      <c r="H314" s="10" t="s">
        <v>1172</v>
      </c>
      <c r="I314" s="10" t="s">
        <v>130</v>
      </c>
      <c r="J314" s="10">
        <v>1</v>
      </c>
      <c r="K314" s="10" t="s">
        <v>1173</v>
      </c>
      <c r="L314" s="10">
        <v>30</v>
      </c>
      <c r="M314" s="10">
        <v>30</v>
      </c>
      <c r="N314" s="10">
        <v>0</v>
      </c>
      <c r="O314" s="10">
        <v>2024</v>
      </c>
      <c r="P314" s="10" t="s">
        <v>209</v>
      </c>
      <c r="Q314" s="10" t="s">
        <v>1174</v>
      </c>
      <c r="R314" s="10">
        <v>196</v>
      </c>
      <c r="S314" s="10">
        <v>10</v>
      </c>
      <c r="T314" s="10">
        <v>285</v>
      </c>
      <c r="U314" s="10">
        <v>17</v>
      </c>
      <c r="V314" s="10" t="s">
        <v>318</v>
      </c>
    </row>
    <row r="315" ht="101.25" spans="1:22">
      <c r="A315" s="10">
        <v>310</v>
      </c>
      <c r="B315" s="10" t="s">
        <v>204</v>
      </c>
      <c r="C315" s="10" t="s">
        <v>1170</v>
      </c>
      <c r="D315" s="10" t="s">
        <v>44</v>
      </c>
      <c r="E315" s="10" t="s">
        <v>93</v>
      </c>
      <c r="F315" s="10" t="s">
        <v>127</v>
      </c>
      <c r="G315" s="10" t="s">
        <v>1175</v>
      </c>
      <c r="H315" s="10" t="s">
        <v>1176</v>
      </c>
      <c r="I315" s="10" t="s">
        <v>130</v>
      </c>
      <c r="J315" s="10">
        <v>1</v>
      </c>
      <c r="K315" s="10" t="s">
        <v>1177</v>
      </c>
      <c r="L315" s="10">
        <v>20</v>
      </c>
      <c r="M315" s="10">
        <v>20</v>
      </c>
      <c r="N315" s="10">
        <v>0</v>
      </c>
      <c r="O315" s="10">
        <v>2024</v>
      </c>
      <c r="P315" s="10" t="s">
        <v>209</v>
      </c>
      <c r="Q315" s="10" t="s">
        <v>1174</v>
      </c>
      <c r="R315" s="10">
        <v>197</v>
      </c>
      <c r="S315" s="10">
        <v>3</v>
      </c>
      <c r="T315" s="10">
        <v>219</v>
      </c>
      <c r="U315" s="10">
        <v>11</v>
      </c>
      <c r="V315" s="10" t="s">
        <v>318</v>
      </c>
    </row>
    <row r="316" ht="202.5" spans="1:22">
      <c r="A316" s="10">
        <v>311</v>
      </c>
      <c r="B316" s="10" t="s">
        <v>204</v>
      </c>
      <c r="C316" s="10" t="s">
        <v>1178</v>
      </c>
      <c r="D316" s="10" t="s">
        <v>44</v>
      </c>
      <c r="E316" s="10" t="s">
        <v>93</v>
      </c>
      <c r="F316" s="10" t="s">
        <v>127</v>
      </c>
      <c r="G316" s="10" t="s">
        <v>1179</v>
      </c>
      <c r="H316" s="10" t="s">
        <v>1180</v>
      </c>
      <c r="I316" s="10" t="s">
        <v>130</v>
      </c>
      <c r="J316" s="10">
        <v>2</v>
      </c>
      <c r="K316" s="10" t="s">
        <v>1181</v>
      </c>
      <c r="L316" s="10">
        <v>60</v>
      </c>
      <c r="M316" s="10">
        <v>60</v>
      </c>
      <c r="N316" s="10">
        <v>0</v>
      </c>
      <c r="O316" s="10">
        <v>2024</v>
      </c>
      <c r="P316" s="10" t="s">
        <v>209</v>
      </c>
      <c r="Q316" s="10" t="s">
        <v>1178</v>
      </c>
      <c r="R316" s="10">
        <v>120</v>
      </c>
      <c r="S316" s="10">
        <v>4</v>
      </c>
      <c r="T316" s="10">
        <v>289</v>
      </c>
      <c r="U316" s="10">
        <v>7</v>
      </c>
      <c r="V316" s="10" t="s">
        <v>1182</v>
      </c>
    </row>
    <row r="317" s="1" customFormat="1" ht="56.25" spans="1:22">
      <c r="A317" s="10">
        <v>312</v>
      </c>
      <c r="B317" s="10" t="s">
        <v>204</v>
      </c>
      <c r="C317" s="10" t="s">
        <v>1178</v>
      </c>
      <c r="D317" s="10" t="s">
        <v>79</v>
      </c>
      <c r="E317" s="10" t="s">
        <v>1074</v>
      </c>
      <c r="F317" s="10" t="s">
        <v>102</v>
      </c>
      <c r="G317" s="10" t="s">
        <v>1183</v>
      </c>
      <c r="H317" s="10" t="s">
        <v>1184</v>
      </c>
      <c r="I317" s="10" t="s">
        <v>136</v>
      </c>
      <c r="J317" s="10">
        <v>1</v>
      </c>
      <c r="K317" s="10" t="s">
        <v>1185</v>
      </c>
      <c r="L317" s="10">
        <v>100</v>
      </c>
      <c r="M317" s="10">
        <v>100</v>
      </c>
      <c r="N317" s="10">
        <v>0</v>
      </c>
      <c r="O317" s="10">
        <v>2024</v>
      </c>
      <c r="P317" s="10" t="s">
        <v>209</v>
      </c>
      <c r="Q317" s="10" t="s">
        <v>1178</v>
      </c>
      <c r="R317" s="10">
        <v>199</v>
      </c>
      <c r="S317" s="10">
        <v>31</v>
      </c>
      <c r="T317" s="10">
        <v>725</v>
      </c>
      <c r="U317" s="10">
        <v>52</v>
      </c>
      <c r="V317" s="10" t="s">
        <v>217</v>
      </c>
    </row>
    <row r="318" ht="101.25" spans="1:22">
      <c r="A318" s="10">
        <v>313</v>
      </c>
      <c r="B318" s="10" t="s">
        <v>204</v>
      </c>
      <c r="C318" s="10" t="s">
        <v>1186</v>
      </c>
      <c r="D318" s="10" t="s">
        <v>79</v>
      </c>
      <c r="E318" s="10" t="s">
        <v>80</v>
      </c>
      <c r="F318" s="10" t="s">
        <v>102</v>
      </c>
      <c r="G318" s="10" t="s">
        <v>1187</v>
      </c>
      <c r="H318" s="10" t="s">
        <v>1186</v>
      </c>
      <c r="I318" s="10" t="s">
        <v>97</v>
      </c>
      <c r="J318" s="10">
        <v>2.35</v>
      </c>
      <c r="K318" s="10" t="s">
        <v>1188</v>
      </c>
      <c r="L318" s="10">
        <v>90</v>
      </c>
      <c r="M318" s="10">
        <v>90</v>
      </c>
      <c r="N318" s="10">
        <v>0</v>
      </c>
      <c r="O318" s="10">
        <v>2024</v>
      </c>
      <c r="P318" s="10" t="s">
        <v>209</v>
      </c>
      <c r="Q318" s="10" t="s">
        <v>1186</v>
      </c>
      <c r="R318" s="10">
        <v>200</v>
      </c>
      <c r="S318" s="10">
        <v>40</v>
      </c>
      <c r="T318" s="10">
        <v>2261</v>
      </c>
      <c r="U318" s="10">
        <v>89</v>
      </c>
      <c r="V318" s="10" t="s">
        <v>84</v>
      </c>
    </row>
    <row r="319" ht="213.75" spans="1:22">
      <c r="A319" s="10">
        <v>314</v>
      </c>
      <c r="B319" s="10" t="s">
        <v>204</v>
      </c>
      <c r="C319" s="10" t="s">
        <v>1186</v>
      </c>
      <c r="D319" s="10" t="s">
        <v>44</v>
      </c>
      <c r="E319" s="10" t="s">
        <v>93</v>
      </c>
      <c r="F319" s="10" t="s">
        <v>127</v>
      </c>
      <c r="G319" s="10" t="s">
        <v>1189</v>
      </c>
      <c r="H319" s="10" t="s">
        <v>1190</v>
      </c>
      <c r="I319" s="10" t="s">
        <v>130</v>
      </c>
      <c r="J319" s="10">
        <v>3</v>
      </c>
      <c r="K319" s="10" t="s">
        <v>1191</v>
      </c>
      <c r="L319" s="10">
        <v>75</v>
      </c>
      <c r="M319" s="10">
        <v>75</v>
      </c>
      <c r="N319" s="10">
        <v>0</v>
      </c>
      <c r="O319" s="10">
        <v>2024</v>
      </c>
      <c r="P319" s="10" t="s">
        <v>209</v>
      </c>
      <c r="Q319" s="10" t="s">
        <v>1186</v>
      </c>
      <c r="R319" s="10">
        <v>201</v>
      </c>
      <c r="S319" s="10">
        <v>6</v>
      </c>
      <c r="T319" s="10">
        <v>350</v>
      </c>
      <c r="U319" s="10">
        <v>18</v>
      </c>
      <c r="V319" s="10" t="s">
        <v>318</v>
      </c>
    </row>
    <row r="320" ht="101.25" spans="1:22">
      <c r="A320" s="10">
        <v>315</v>
      </c>
      <c r="B320" s="10" t="s">
        <v>204</v>
      </c>
      <c r="C320" s="10" t="s">
        <v>1186</v>
      </c>
      <c r="D320" s="10" t="s">
        <v>44</v>
      </c>
      <c r="E320" s="10" t="s">
        <v>93</v>
      </c>
      <c r="F320" s="10" t="s">
        <v>127</v>
      </c>
      <c r="G320" s="10" t="s">
        <v>1192</v>
      </c>
      <c r="H320" s="10" t="s">
        <v>1193</v>
      </c>
      <c r="I320" s="10" t="s">
        <v>130</v>
      </c>
      <c r="J320" s="10">
        <v>1</v>
      </c>
      <c r="K320" s="10" t="s">
        <v>1194</v>
      </c>
      <c r="L320" s="10">
        <v>25</v>
      </c>
      <c r="M320" s="10">
        <v>25</v>
      </c>
      <c r="N320" s="10">
        <v>0</v>
      </c>
      <c r="O320" s="10">
        <v>2024</v>
      </c>
      <c r="P320" s="10" t="s">
        <v>209</v>
      </c>
      <c r="Q320" s="10" t="s">
        <v>1186</v>
      </c>
      <c r="R320" s="10">
        <v>202</v>
      </c>
      <c r="S320" s="10">
        <v>89</v>
      </c>
      <c r="T320" s="10">
        <v>2</v>
      </c>
      <c r="U320" s="10">
        <v>4</v>
      </c>
      <c r="V320" s="10" t="s">
        <v>318</v>
      </c>
    </row>
    <row r="321" ht="90" spans="1:22">
      <c r="A321" s="10">
        <v>316</v>
      </c>
      <c r="B321" s="10" t="s">
        <v>204</v>
      </c>
      <c r="C321" s="10" t="s">
        <v>1195</v>
      </c>
      <c r="D321" s="10" t="s">
        <v>44</v>
      </c>
      <c r="E321" s="10" t="s">
        <v>93</v>
      </c>
      <c r="F321" s="10" t="s">
        <v>127</v>
      </c>
      <c r="G321" s="10" t="s">
        <v>1196</v>
      </c>
      <c r="H321" s="10" t="s">
        <v>1197</v>
      </c>
      <c r="I321" s="10" t="s">
        <v>97</v>
      </c>
      <c r="J321" s="10">
        <v>4</v>
      </c>
      <c r="K321" s="10" t="s">
        <v>1198</v>
      </c>
      <c r="L321" s="10">
        <v>180</v>
      </c>
      <c r="M321" s="10">
        <v>180</v>
      </c>
      <c r="N321" s="10">
        <v>0</v>
      </c>
      <c r="O321" s="10">
        <v>2024</v>
      </c>
      <c r="P321" s="10" t="s">
        <v>209</v>
      </c>
      <c r="Q321" s="10" t="s">
        <v>1195</v>
      </c>
      <c r="R321" s="10">
        <v>203</v>
      </c>
      <c r="S321" s="10">
        <v>19</v>
      </c>
      <c r="T321" s="10">
        <v>570</v>
      </c>
      <c r="U321" s="10">
        <v>21</v>
      </c>
      <c r="V321" s="10" t="s">
        <v>318</v>
      </c>
    </row>
    <row r="322" ht="123.75" spans="1:22">
      <c r="A322" s="10">
        <v>317</v>
      </c>
      <c r="B322" s="10" t="s">
        <v>204</v>
      </c>
      <c r="C322" s="10" t="s">
        <v>1195</v>
      </c>
      <c r="D322" s="10" t="s">
        <v>44</v>
      </c>
      <c r="E322" s="10" t="s">
        <v>93</v>
      </c>
      <c r="F322" s="10" t="s">
        <v>127</v>
      </c>
      <c r="G322" s="10" t="s">
        <v>1199</v>
      </c>
      <c r="H322" s="10" t="s">
        <v>294</v>
      </c>
      <c r="I322" s="10" t="s">
        <v>130</v>
      </c>
      <c r="J322" s="10">
        <v>1</v>
      </c>
      <c r="K322" s="10" t="s">
        <v>1200</v>
      </c>
      <c r="L322" s="10">
        <v>35</v>
      </c>
      <c r="M322" s="10">
        <v>35</v>
      </c>
      <c r="N322" s="10">
        <v>0</v>
      </c>
      <c r="O322" s="10">
        <v>2024</v>
      </c>
      <c r="P322" s="10" t="s">
        <v>209</v>
      </c>
      <c r="Q322" s="10" t="s">
        <v>1195</v>
      </c>
      <c r="R322" s="10">
        <v>204</v>
      </c>
      <c r="S322" s="10">
        <v>11</v>
      </c>
      <c r="T322" s="10">
        <v>317</v>
      </c>
      <c r="U322" s="10">
        <v>23</v>
      </c>
      <c r="V322" s="10" t="s">
        <v>318</v>
      </c>
    </row>
    <row r="323" ht="123.75" spans="1:22">
      <c r="A323" s="10">
        <v>318</v>
      </c>
      <c r="B323" s="10" t="s">
        <v>204</v>
      </c>
      <c r="C323" s="10" t="s">
        <v>1195</v>
      </c>
      <c r="D323" s="10" t="s">
        <v>44</v>
      </c>
      <c r="E323" s="10" t="s">
        <v>93</v>
      </c>
      <c r="F323" s="10" t="s">
        <v>127</v>
      </c>
      <c r="G323" s="10" t="s">
        <v>1201</v>
      </c>
      <c r="H323" s="10" t="s">
        <v>167</v>
      </c>
      <c r="I323" s="10" t="s">
        <v>130</v>
      </c>
      <c r="J323" s="10">
        <v>1</v>
      </c>
      <c r="K323" s="10" t="s">
        <v>1202</v>
      </c>
      <c r="L323" s="10">
        <v>30</v>
      </c>
      <c r="M323" s="10">
        <v>30</v>
      </c>
      <c r="N323" s="10">
        <v>0</v>
      </c>
      <c r="O323" s="10">
        <v>2024</v>
      </c>
      <c r="P323" s="10" t="s">
        <v>209</v>
      </c>
      <c r="Q323" s="10" t="s">
        <v>1195</v>
      </c>
      <c r="R323" s="10">
        <v>205</v>
      </c>
      <c r="S323" s="10">
        <v>13</v>
      </c>
      <c r="T323" s="10">
        <v>396</v>
      </c>
      <c r="U323" s="10">
        <v>28</v>
      </c>
      <c r="V323" s="10" t="s">
        <v>318</v>
      </c>
    </row>
    <row r="324" ht="90" spans="1:22">
      <c r="A324" s="10">
        <v>319</v>
      </c>
      <c r="B324" s="10" t="s">
        <v>204</v>
      </c>
      <c r="C324" s="10" t="s">
        <v>1195</v>
      </c>
      <c r="D324" s="10" t="s">
        <v>79</v>
      </c>
      <c r="E324" s="10" t="s">
        <v>93</v>
      </c>
      <c r="F324" s="10" t="s">
        <v>133</v>
      </c>
      <c r="G324" s="10" t="s">
        <v>1203</v>
      </c>
      <c r="H324" s="10" t="s">
        <v>1204</v>
      </c>
      <c r="I324" s="10" t="s">
        <v>136</v>
      </c>
      <c r="J324" s="10">
        <v>2</v>
      </c>
      <c r="K324" s="10" t="s">
        <v>1205</v>
      </c>
      <c r="L324" s="10">
        <v>35</v>
      </c>
      <c r="M324" s="10">
        <v>35</v>
      </c>
      <c r="N324" s="10">
        <v>0</v>
      </c>
      <c r="O324" s="10">
        <v>2024</v>
      </c>
      <c r="P324" s="10" t="s">
        <v>209</v>
      </c>
      <c r="Q324" s="10" t="s">
        <v>1195</v>
      </c>
      <c r="R324" s="10">
        <v>156</v>
      </c>
      <c r="S324" s="10">
        <v>11</v>
      </c>
      <c r="T324" s="10">
        <v>389</v>
      </c>
      <c r="U324" s="10">
        <v>30</v>
      </c>
      <c r="V324" s="10" t="s">
        <v>1206</v>
      </c>
    </row>
    <row r="325" ht="123.75" spans="1:22">
      <c r="A325" s="10">
        <v>320</v>
      </c>
      <c r="B325" s="10" t="s">
        <v>204</v>
      </c>
      <c r="C325" s="10" t="s">
        <v>1207</v>
      </c>
      <c r="D325" s="10" t="s">
        <v>44</v>
      </c>
      <c r="E325" s="10" t="s">
        <v>93</v>
      </c>
      <c r="F325" s="10" t="s">
        <v>127</v>
      </c>
      <c r="G325" s="10" t="s">
        <v>1208</v>
      </c>
      <c r="H325" s="10" t="s">
        <v>1209</v>
      </c>
      <c r="I325" s="10" t="s">
        <v>130</v>
      </c>
      <c r="J325" s="10">
        <v>1</v>
      </c>
      <c r="K325" s="10" t="s">
        <v>1210</v>
      </c>
      <c r="L325" s="10">
        <v>30</v>
      </c>
      <c r="M325" s="10">
        <v>30</v>
      </c>
      <c r="N325" s="10">
        <v>0</v>
      </c>
      <c r="O325" s="10">
        <v>2024</v>
      </c>
      <c r="P325" s="10" t="s">
        <v>209</v>
      </c>
      <c r="Q325" s="10" t="s">
        <v>1207</v>
      </c>
      <c r="R325" s="10">
        <v>206</v>
      </c>
      <c r="S325" s="10">
        <v>3</v>
      </c>
      <c r="T325" s="10">
        <v>192</v>
      </c>
      <c r="U325" s="10">
        <v>8</v>
      </c>
      <c r="V325" s="10" t="s">
        <v>318</v>
      </c>
    </row>
    <row r="326" ht="123.75" spans="1:22">
      <c r="A326" s="10">
        <v>321</v>
      </c>
      <c r="B326" s="10" t="s">
        <v>204</v>
      </c>
      <c r="C326" s="10" t="s">
        <v>1211</v>
      </c>
      <c r="D326" s="10" t="s">
        <v>44</v>
      </c>
      <c r="E326" s="10" t="s">
        <v>93</v>
      </c>
      <c r="F326" s="10" t="s">
        <v>127</v>
      </c>
      <c r="G326" s="10" t="s">
        <v>1212</v>
      </c>
      <c r="H326" s="10" t="s">
        <v>1213</v>
      </c>
      <c r="I326" s="10" t="s">
        <v>130</v>
      </c>
      <c r="J326" s="10">
        <v>1</v>
      </c>
      <c r="K326" s="10" t="s">
        <v>1214</v>
      </c>
      <c r="L326" s="10">
        <v>20</v>
      </c>
      <c r="M326" s="10">
        <v>20</v>
      </c>
      <c r="N326" s="10">
        <v>0</v>
      </c>
      <c r="O326" s="10">
        <v>2024</v>
      </c>
      <c r="P326" s="10" t="s">
        <v>209</v>
      </c>
      <c r="Q326" s="10" t="s">
        <v>1211</v>
      </c>
      <c r="R326" s="10">
        <v>207</v>
      </c>
      <c r="S326" s="10">
        <v>8</v>
      </c>
      <c r="T326" s="10">
        <v>210</v>
      </c>
      <c r="U326" s="10">
        <v>0</v>
      </c>
      <c r="V326" s="10" t="s">
        <v>318</v>
      </c>
    </row>
    <row r="327" ht="112.5" spans="1:22">
      <c r="A327" s="10">
        <v>322</v>
      </c>
      <c r="B327" s="10" t="s">
        <v>204</v>
      </c>
      <c r="C327" s="10" t="s">
        <v>1211</v>
      </c>
      <c r="D327" s="10" t="s">
        <v>79</v>
      </c>
      <c r="E327" s="10" t="s">
        <v>80</v>
      </c>
      <c r="F327" s="10" t="s">
        <v>102</v>
      </c>
      <c r="G327" s="10" t="s">
        <v>1215</v>
      </c>
      <c r="H327" s="10" t="s">
        <v>1216</v>
      </c>
      <c r="I327" s="10" t="s">
        <v>97</v>
      </c>
      <c r="J327" s="10">
        <v>1.5</v>
      </c>
      <c r="K327" s="10" t="s">
        <v>1217</v>
      </c>
      <c r="L327" s="10">
        <v>60</v>
      </c>
      <c r="M327" s="10">
        <v>60</v>
      </c>
      <c r="N327" s="10">
        <v>0</v>
      </c>
      <c r="O327" s="10">
        <v>2024</v>
      </c>
      <c r="P327" s="10" t="s">
        <v>209</v>
      </c>
      <c r="Q327" s="10" t="s">
        <v>1211</v>
      </c>
      <c r="R327" s="10">
        <v>208</v>
      </c>
      <c r="S327" s="10">
        <v>8</v>
      </c>
      <c r="T327" s="10">
        <v>148</v>
      </c>
      <c r="U327" s="10">
        <v>0</v>
      </c>
      <c r="V327" s="10" t="s">
        <v>84</v>
      </c>
    </row>
    <row r="328" ht="56.25" spans="1:22">
      <c r="A328" s="10">
        <v>323</v>
      </c>
      <c r="B328" s="10" t="s">
        <v>204</v>
      </c>
      <c r="C328" s="10" t="s">
        <v>1211</v>
      </c>
      <c r="D328" s="10" t="s">
        <v>79</v>
      </c>
      <c r="E328" s="10" t="s">
        <v>80</v>
      </c>
      <c r="F328" s="10" t="s">
        <v>102</v>
      </c>
      <c r="G328" s="10" t="s">
        <v>1218</v>
      </c>
      <c r="H328" s="10" t="s">
        <v>1219</v>
      </c>
      <c r="I328" s="10" t="s">
        <v>97</v>
      </c>
      <c r="J328" s="10">
        <v>1.7</v>
      </c>
      <c r="K328" s="10" t="s">
        <v>1220</v>
      </c>
      <c r="L328" s="10">
        <v>60</v>
      </c>
      <c r="M328" s="10">
        <v>60</v>
      </c>
      <c r="N328" s="10">
        <v>0</v>
      </c>
      <c r="O328" s="10">
        <v>2024</v>
      </c>
      <c r="P328" s="10" t="s">
        <v>209</v>
      </c>
      <c r="Q328" s="10" t="s">
        <v>1211</v>
      </c>
      <c r="R328" s="10">
        <v>209</v>
      </c>
      <c r="S328" s="10">
        <v>3</v>
      </c>
      <c r="T328" s="10">
        <v>182</v>
      </c>
      <c r="U328" s="10">
        <v>6</v>
      </c>
      <c r="V328" s="10" t="s">
        <v>84</v>
      </c>
    </row>
    <row r="329" ht="146.25" spans="1:22">
      <c r="A329" s="10">
        <v>324</v>
      </c>
      <c r="B329" s="10" t="s">
        <v>204</v>
      </c>
      <c r="C329" s="10" t="s">
        <v>1221</v>
      </c>
      <c r="D329" s="10" t="s">
        <v>79</v>
      </c>
      <c r="E329" s="10" t="s">
        <v>535</v>
      </c>
      <c r="F329" s="10" t="s">
        <v>1222</v>
      </c>
      <c r="G329" s="10" t="s">
        <v>1223</v>
      </c>
      <c r="H329" s="10" t="s">
        <v>1224</v>
      </c>
      <c r="I329" s="10" t="s">
        <v>32</v>
      </c>
      <c r="J329" s="10">
        <v>1</v>
      </c>
      <c r="K329" s="10" t="s">
        <v>1225</v>
      </c>
      <c r="L329" s="10">
        <v>80</v>
      </c>
      <c r="M329" s="10">
        <v>80</v>
      </c>
      <c r="N329" s="10">
        <v>0</v>
      </c>
      <c r="O329" s="10">
        <v>2024</v>
      </c>
      <c r="P329" s="10" t="s">
        <v>209</v>
      </c>
      <c r="Q329" s="10" t="s">
        <v>1221</v>
      </c>
      <c r="R329" s="10">
        <v>210</v>
      </c>
      <c r="S329" s="10">
        <v>5</v>
      </c>
      <c r="T329" s="10">
        <v>206</v>
      </c>
      <c r="U329" s="10">
        <v>8</v>
      </c>
      <c r="V329" s="10" t="s">
        <v>84</v>
      </c>
    </row>
    <row r="330" ht="112.5" spans="1:22">
      <c r="A330" s="10">
        <v>325</v>
      </c>
      <c r="B330" s="10" t="s">
        <v>204</v>
      </c>
      <c r="C330" s="10" t="s">
        <v>1226</v>
      </c>
      <c r="D330" s="10" t="s">
        <v>44</v>
      </c>
      <c r="E330" s="10" t="s">
        <v>93</v>
      </c>
      <c r="F330" s="10" t="s">
        <v>127</v>
      </c>
      <c r="G330" s="10" t="s">
        <v>1227</v>
      </c>
      <c r="H330" s="10" t="s">
        <v>1228</v>
      </c>
      <c r="I330" s="10" t="s">
        <v>130</v>
      </c>
      <c r="J330" s="10">
        <v>1</v>
      </c>
      <c r="K330" s="10" t="s">
        <v>1229</v>
      </c>
      <c r="L330" s="10">
        <v>30</v>
      </c>
      <c r="M330" s="10">
        <v>30</v>
      </c>
      <c r="N330" s="10">
        <v>0</v>
      </c>
      <c r="O330" s="10">
        <v>2024</v>
      </c>
      <c r="P330" s="10" t="s">
        <v>209</v>
      </c>
      <c r="Q330" s="10" t="s">
        <v>1226</v>
      </c>
      <c r="R330" s="10">
        <v>92</v>
      </c>
      <c r="S330" s="10">
        <v>2</v>
      </c>
      <c r="T330" s="10">
        <v>270</v>
      </c>
      <c r="U330" s="10">
        <v>9</v>
      </c>
      <c r="V330" s="10" t="s">
        <v>84</v>
      </c>
    </row>
    <row r="331" s="1" customFormat="1" ht="236.25" spans="1:22">
      <c r="A331" s="10">
        <v>326</v>
      </c>
      <c r="B331" s="10" t="s">
        <v>91</v>
      </c>
      <c r="C331" s="10" t="s">
        <v>92</v>
      </c>
      <c r="D331" s="10" t="s">
        <v>44</v>
      </c>
      <c r="E331" s="10" t="s">
        <v>62</v>
      </c>
      <c r="F331" s="10" t="s">
        <v>94</v>
      </c>
      <c r="G331" s="10" t="s">
        <v>1230</v>
      </c>
      <c r="H331" s="28" t="s">
        <v>92</v>
      </c>
      <c r="I331" s="28" t="s">
        <v>40</v>
      </c>
      <c r="J331" s="23">
        <v>1</v>
      </c>
      <c r="K331" s="10" t="s">
        <v>1231</v>
      </c>
      <c r="L331" s="10">
        <v>390</v>
      </c>
      <c r="M331" s="10">
        <v>390</v>
      </c>
      <c r="N331" s="10">
        <v>0</v>
      </c>
      <c r="O331" s="10">
        <v>2024</v>
      </c>
      <c r="P331" s="28" t="s">
        <v>91</v>
      </c>
      <c r="Q331" s="28" t="s">
        <v>92</v>
      </c>
      <c r="R331" s="10">
        <v>150</v>
      </c>
      <c r="S331" s="23">
        <v>30</v>
      </c>
      <c r="T331" s="10">
        <v>450</v>
      </c>
      <c r="U331" s="10">
        <v>90</v>
      </c>
      <c r="V331" s="10" t="s">
        <v>1232</v>
      </c>
    </row>
    <row r="332" ht="78.75" spans="1:22">
      <c r="A332" s="10">
        <v>327</v>
      </c>
      <c r="B332" s="10" t="s">
        <v>181</v>
      </c>
      <c r="C332" s="10" t="s">
        <v>182</v>
      </c>
      <c r="D332" s="10" t="s">
        <v>44</v>
      </c>
      <c r="E332" s="10" t="s">
        <v>62</v>
      </c>
      <c r="F332" s="10" t="s">
        <v>94</v>
      </c>
      <c r="G332" s="10" t="s">
        <v>1233</v>
      </c>
      <c r="H332" s="28" t="s">
        <v>182</v>
      </c>
      <c r="I332" s="28" t="s">
        <v>97</v>
      </c>
      <c r="J332" s="23">
        <v>1.5</v>
      </c>
      <c r="K332" s="28" t="s">
        <v>1234</v>
      </c>
      <c r="L332" s="23">
        <v>30</v>
      </c>
      <c r="M332" s="23">
        <v>30</v>
      </c>
      <c r="N332" s="10">
        <v>0</v>
      </c>
      <c r="O332" s="10">
        <v>2024</v>
      </c>
      <c r="P332" s="28" t="s">
        <v>1235</v>
      </c>
      <c r="Q332" s="10" t="s">
        <v>182</v>
      </c>
      <c r="R332" s="10">
        <v>60</v>
      </c>
      <c r="S332" s="23">
        <v>15</v>
      </c>
      <c r="T332" s="10">
        <v>180</v>
      </c>
      <c r="U332" s="10">
        <v>45</v>
      </c>
      <c r="V332" s="10" t="s">
        <v>1232</v>
      </c>
    </row>
    <row r="333" ht="123.75" spans="1:22">
      <c r="A333" s="10">
        <v>328</v>
      </c>
      <c r="B333" s="10" t="s">
        <v>204</v>
      </c>
      <c r="C333" s="10" t="s">
        <v>205</v>
      </c>
      <c r="D333" s="10" t="s">
        <v>44</v>
      </c>
      <c r="E333" s="10" t="s">
        <v>62</v>
      </c>
      <c r="F333" s="10" t="s">
        <v>94</v>
      </c>
      <c r="G333" s="10" t="s">
        <v>1236</v>
      </c>
      <c r="H333" s="28" t="s">
        <v>205</v>
      </c>
      <c r="I333" s="28" t="s">
        <v>97</v>
      </c>
      <c r="J333" s="23">
        <v>2</v>
      </c>
      <c r="K333" s="28" t="s">
        <v>1237</v>
      </c>
      <c r="L333" s="23">
        <v>137</v>
      </c>
      <c r="M333" s="23">
        <v>137</v>
      </c>
      <c r="N333" s="10">
        <v>0</v>
      </c>
      <c r="O333" s="10">
        <v>2024</v>
      </c>
      <c r="P333" s="28" t="s">
        <v>209</v>
      </c>
      <c r="Q333" s="28" t="s">
        <v>205</v>
      </c>
      <c r="R333" s="10">
        <v>90</v>
      </c>
      <c r="S333" s="23">
        <v>35</v>
      </c>
      <c r="T333" s="10">
        <v>263</v>
      </c>
      <c r="U333" s="10">
        <v>88</v>
      </c>
      <c r="V333" s="10" t="s">
        <v>1232</v>
      </c>
    </row>
    <row r="334" ht="67.5" spans="1:22">
      <c r="A334" s="10">
        <v>329</v>
      </c>
      <c r="B334" s="10" t="s">
        <v>272</v>
      </c>
      <c r="C334" s="10" t="s">
        <v>292</v>
      </c>
      <c r="D334" s="10" t="s">
        <v>79</v>
      </c>
      <c r="E334" s="10" t="s">
        <v>80</v>
      </c>
      <c r="F334" s="10" t="s">
        <v>133</v>
      </c>
      <c r="G334" s="10" t="s">
        <v>1238</v>
      </c>
      <c r="H334" s="10" t="s">
        <v>1239</v>
      </c>
      <c r="I334" s="10" t="s">
        <v>136</v>
      </c>
      <c r="J334" s="10">
        <v>1</v>
      </c>
      <c r="K334" s="10" t="s">
        <v>1240</v>
      </c>
      <c r="L334" s="10">
        <v>14</v>
      </c>
      <c r="M334" s="10">
        <v>14</v>
      </c>
      <c r="N334" s="10">
        <v>0</v>
      </c>
      <c r="O334" s="10">
        <v>2024</v>
      </c>
      <c r="P334" s="10" t="s">
        <v>276</v>
      </c>
      <c r="Q334" s="10" t="s">
        <v>292</v>
      </c>
      <c r="R334" s="10">
        <v>80</v>
      </c>
      <c r="S334" s="10">
        <v>10</v>
      </c>
      <c r="T334" s="10">
        <v>221</v>
      </c>
      <c r="U334" s="10">
        <v>22</v>
      </c>
      <c r="V334" s="10" t="s">
        <v>1241</v>
      </c>
    </row>
    <row r="335" ht="90" spans="1:22">
      <c r="A335" s="10">
        <v>330</v>
      </c>
      <c r="B335" s="10" t="s">
        <v>462</v>
      </c>
      <c r="C335" s="10" t="s">
        <v>526</v>
      </c>
      <c r="D335" s="10" t="s">
        <v>44</v>
      </c>
      <c r="E335" s="10" t="s">
        <v>62</v>
      </c>
      <c r="F335" s="10" t="s">
        <v>94</v>
      </c>
      <c r="G335" s="10" t="s">
        <v>1242</v>
      </c>
      <c r="H335" s="28" t="s">
        <v>526</v>
      </c>
      <c r="I335" s="28" t="s">
        <v>40</v>
      </c>
      <c r="J335" s="23">
        <v>1</v>
      </c>
      <c r="K335" s="28" t="s">
        <v>1243</v>
      </c>
      <c r="L335" s="23">
        <v>90</v>
      </c>
      <c r="M335" s="23">
        <v>90</v>
      </c>
      <c r="N335" s="10">
        <v>0</v>
      </c>
      <c r="O335" s="10">
        <v>2024</v>
      </c>
      <c r="P335" s="28" t="s">
        <v>467</v>
      </c>
      <c r="Q335" s="28" t="s">
        <v>1244</v>
      </c>
      <c r="R335" s="10">
        <v>200</v>
      </c>
      <c r="S335" s="23">
        <v>90</v>
      </c>
      <c r="T335" s="10">
        <v>621</v>
      </c>
      <c r="U335" s="10">
        <v>201</v>
      </c>
      <c r="V335" s="10" t="s">
        <v>1232</v>
      </c>
    </row>
    <row r="336" ht="67.5" spans="1:22">
      <c r="A336" s="10">
        <v>331</v>
      </c>
      <c r="B336" s="10" t="s">
        <v>372</v>
      </c>
      <c r="C336" s="10" t="s">
        <v>373</v>
      </c>
      <c r="D336" s="10" t="s">
        <v>44</v>
      </c>
      <c r="E336" s="10" t="s">
        <v>62</v>
      </c>
      <c r="F336" s="10" t="s">
        <v>94</v>
      </c>
      <c r="G336" s="10" t="s">
        <v>1245</v>
      </c>
      <c r="H336" s="28" t="s">
        <v>373</v>
      </c>
      <c r="I336" s="28" t="s">
        <v>255</v>
      </c>
      <c r="J336" s="23">
        <v>10</v>
      </c>
      <c r="K336" s="28" t="s">
        <v>1246</v>
      </c>
      <c r="L336" s="23">
        <v>40</v>
      </c>
      <c r="M336" s="23">
        <v>40</v>
      </c>
      <c r="N336" s="10">
        <v>0</v>
      </c>
      <c r="O336" s="10">
        <v>2024</v>
      </c>
      <c r="P336" s="28" t="s">
        <v>376</v>
      </c>
      <c r="Q336" s="28" t="s">
        <v>384</v>
      </c>
      <c r="R336" s="10">
        <v>220</v>
      </c>
      <c r="S336" s="23">
        <v>95</v>
      </c>
      <c r="T336" s="10">
        <v>652</v>
      </c>
      <c r="U336" s="10">
        <v>230</v>
      </c>
      <c r="V336" s="10" t="s">
        <v>1232</v>
      </c>
    </row>
    <row r="337" ht="90" spans="1:22">
      <c r="A337" s="10">
        <v>332</v>
      </c>
      <c r="B337" s="10" t="s">
        <v>399</v>
      </c>
      <c r="C337" s="10" t="s">
        <v>400</v>
      </c>
      <c r="D337" s="10" t="s">
        <v>44</v>
      </c>
      <c r="E337" s="10" t="s">
        <v>62</v>
      </c>
      <c r="F337" s="10" t="s">
        <v>94</v>
      </c>
      <c r="G337" s="10" t="s">
        <v>1247</v>
      </c>
      <c r="H337" s="28" t="s">
        <v>400</v>
      </c>
      <c r="I337" s="28" t="s">
        <v>40</v>
      </c>
      <c r="J337" s="23">
        <v>1</v>
      </c>
      <c r="K337" s="28" t="s">
        <v>1248</v>
      </c>
      <c r="L337" s="23">
        <v>98</v>
      </c>
      <c r="M337" s="23">
        <v>98</v>
      </c>
      <c r="N337" s="10">
        <v>0</v>
      </c>
      <c r="O337" s="10">
        <v>2024</v>
      </c>
      <c r="P337" s="28" t="s">
        <v>403</v>
      </c>
      <c r="Q337" s="28" t="s">
        <v>1249</v>
      </c>
      <c r="R337" s="10">
        <v>190</v>
      </c>
      <c r="S337" s="23">
        <v>80</v>
      </c>
      <c r="T337" s="10">
        <v>652</v>
      </c>
      <c r="U337" s="10">
        <v>236</v>
      </c>
      <c r="V337" s="10" t="s">
        <v>1232</v>
      </c>
    </row>
    <row r="338" ht="67.5" spans="1:22">
      <c r="A338" s="10">
        <v>333</v>
      </c>
      <c r="B338" s="10" t="s">
        <v>399</v>
      </c>
      <c r="C338" s="10" t="s">
        <v>694</v>
      </c>
      <c r="D338" s="10" t="s">
        <v>44</v>
      </c>
      <c r="E338" s="10" t="s">
        <v>62</v>
      </c>
      <c r="F338" s="10" t="s">
        <v>94</v>
      </c>
      <c r="G338" s="10" t="s">
        <v>1250</v>
      </c>
      <c r="H338" s="28" t="s">
        <v>694</v>
      </c>
      <c r="I338" s="28" t="s">
        <v>40</v>
      </c>
      <c r="J338" s="23">
        <v>1</v>
      </c>
      <c r="K338" s="28" t="s">
        <v>1251</v>
      </c>
      <c r="L338" s="23">
        <v>80</v>
      </c>
      <c r="M338" s="23">
        <v>80</v>
      </c>
      <c r="N338" s="10">
        <v>0</v>
      </c>
      <c r="O338" s="10">
        <v>2024</v>
      </c>
      <c r="P338" s="28" t="s">
        <v>403</v>
      </c>
      <c r="Q338" s="28" t="s">
        <v>1252</v>
      </c>
      <c r="R338" s="10">
        <v>201</v>
      </c>
      <c r="S338" s="23">
        <v>75</v>
      </c>
      <c r="T338" s="10">
        <v>612</v>
      </c>
      <c r="U338" s="10">
        <v>210</v>
      </c>
      <c r="V338" s="10" t="s">
        <v>1232</v>
      </c>
    </row>
    <row r="339" ht="67.5" spans="1:22">
      <c r="A339" s="10">
        <v>334</v>
      </c>
      <c r="B339" s="10" t="s">
        <v>262</v>
      </c>
      <c r="C339" s="10" t="s">
        <v>263</v>
      </c>
      <c r="D339" s="10" t="s">
        <v>44</v>
      </c>
      <c r="E339" s="10" t="s">
        <v>62</v>
      </c>
      <c r="F339" s="10" t="s">
        <v>94</v>
      </c>
      <c r="G339" s="10" t="s">
        <v>1253</v>
      </c>
      <c r="H339" s="28" t="s">
        <v>263</v>
      </c>
      <c r="I339" s="28" t="s">
        <v>255</v>
      </c>
      <c r="J339" s="23">
        <v>100</v>
      </c>
      <c r="K339" s="28" t="s">
        <v>1254</v>
      </c>
      <c r="L339" s="23">
        <v>65</v>
      </c>
      <c r="M339" s="23">
        <v>65</v>
      </c>
      <c r="N339" s="10">
        <v>0</v>
      </c>
      <c r="O339" s="10">
        <v>2024</v>
      </c>
      <c r="P339" s="28" t="s">
        <v>266</v>
      </c>
      <c r="Q339" s="28" t="s">
        <v>270</v>
      </c>
      <c r="R339" s="10">
        <v>220</v>
      </c>
      <c r="S339" s="23">
        <v>90</v>
      </c>
      <c r="T339" s="10">
        <v>662</v>
      </c>
      <c r="U339" s="10">
        <v>260</v>
      </c>
      <c r="V339" s="10" t="s">
        <v>1232</v>
      </c>
    </row>
    <row r="340" ht="123.75" spans="1:22">
      <c r="A340" s="10">
        <v>335</v>
      </c>
      <c r="B340" s="10" t="s">
        <v>409</v>
      </c>
      <c r="C340" s="10" t="s">
        <v>725</v>
      </c>
      <c r="D340" s="10" t="s">
        <v>44</v>
      </c>
      <c r="E340" s="10" t="s">
        <v>62</v>
      </c>
      <c r="F340" s="10" t="s">
        <v>94</v>
      </c>
      <c r="G340" s="10" t="s">
        <v>1255</v>
      </c>
      <c r="H340" s="28" t="s">
        <v>725</v>
      </c>
      <c r="I340" s="28" t="s">
        <v>40</v>
      </c>
      <c r="J340" s="23">
        <v>1</v>
      </c>
      <c r="K340" s="28" t="s">
        <v>1256</v>
      </c>
      <c r="L340" s="23">
        <v>70</v>
      </c>
      <c r="M340" s="23">
        <v>70</v>
      </c>
      <c r="N340" s="10">
        <v>0</v>
      </c>
      <c r="O340" s="10">
        <v>2024</v>
      </c>
      <c r="P340" s="28" t="s">
        <v>414</v>
      </c>
      <c r="Q340" s="28" t="s">
        <v>1257</v>
      </c>
      <c r="R340" s="10">
        <v>210</v>
      </c>
      <c r="S340" s="23">
        <v>60</v>
      </c>
      <c r="T340" s="10">
        <v>670</v>
      </c>
      <c r="U340" s="10">
        <v>180</v>
      </c>
      <c r="V340" s="10" t="s">
        <v>1232</v>
      </c>
    </row>
    <row r="341" ht="67.5" spans="1:22">
      <c r="A341" s="10">
        <v>336</v>
      </c>
      <c r="B341" s="10" t="s">
        <v>449</v>
      </c>
      <c r="C341" s="10" t="s">
        <v>1101</v>
      </c>
      <c r="D341" s="10" t="s">
        <v>79</v>
      </c>
      <c r="E341" s="10" t="s">
        <v>80</v>
      </c>
      <c r="F341" s="10" t="s">
        <v>102</v>
      </c>
      <c r="G341" s="10" t="s">
        <v>1258</v>
      </c>
      <c r="H341" s="10" t="s">
        <v>1259</v>
      </c>
      <c r="I341" s="10" t="s">
        <v>97</v>
      </c>
      <c r="J341" s="10">
        <v>3.5</v>
      </c>
      <c r="K341" s="10" t="s">
        <v>1260</v>
      </c>
      <c r="L341" s="10">
        <v>175</v>
      </c>
      <c r="M341" s="10">
        <v>175</v>
      </c>
      <c r="N341" s="10">
        <v>0</v>
      </c>
      <c r="O341" s="10">
        <v>2024</v>
      </c>
      <c r="P341" s="10" t="s">
        <v>453</v>
      </c>
      <c r="Q341" s="10" t="s">
        <v>1101</v>
      </c>
      <c r="R341" s="10">
        <v>620</v>
      </c>
      <c r="S341" s="10">
        <v>21</v>
      </c>
      <c r="T341" s="10">
        <v>1780</v>
      </c>
      <c r="U341" s="10">
        <v>33</v>
      </c>
      <c r="V341" s="10" t="s">
        <v>1241</v>
      </c>
    </row>
    <row r="342" ht="56.25" spans="1:22">
      <c r="A342" s="10">
        <v>337</v>
      </c>
      <c r="B342" s="10" t="s">
        <v>449</v>
      </c>
      <c r="C342" s="10" t="s">
        <v>1101</v>
      </c>
      <c r="D342" s="10" t="s">
        <v>79</v>
      </c>
      <c r="E342" s="10" t="s">
        <v>80</v>
      </c>
      <c r="F342" s="10" t="s">
        <v>102</v>
      </c>
      <c r="G342" s="10" t="s">
        <v>1261</v>
      </c>
      <c r="H342" s="10" t="s">
        <v>1262</v>
      </c>
      <c r="I342" s="10" t="s">
        <v>136</v>
      </c>
      <c r="J342" s="10">
        <v>1</v>
      </c>
      <c r="K342" s="10" t="s">
        <v>1263</v>
      </c>
      <c r="L342" s="10">
        <v>20</v>
      </c>
      <c r="M342" s="10">
        <v>20</v>
      </c>
      <c r="N342" s="10">
        <v>0</v>
      </c>
      <c r="O342" s="10">
        <v>2024</v>
      </c>
      <c r="P342" s="10" t="s">
        <v>453</v>
      </c>
      <c r="Q342" s="10" t="s">
        <v>1101</v>
      </c>
      <c r="R342" s="10">
        <v>620</v>
      </c>
      <c r="S342" s="10">
        <v>21</v>
      </c>
      <c r="T342" s="10">
        <v>1780</v>
      </c>
      <c r="U342" s="10">
        <v>33</v>
      </c>
      <c r="V342" s="10" t="s">
        <v>1241</v>
      </c>
    </row>
    <row r="343" ht="67.5" spans="1:22">
      <c r="A343" s="10">
        <v>338</v>
      </c>
      <c r="B343" s="10" t="s">
        <v>449</v>
      </c>
      <c r="C343" s="10" t="s">
        <v>450</v>
      </c>
      <c r="D343" s="10" t="s">
        <v>44</v>
      </c>
      <c r="E343" s="10" t="s">
        <v>62</v>
      </c>
      <c r="F343" s="10" t="s">
        <v>63</v>
      </c>
      <c r="G343" s="10" t="s">
        <v>1264</v>
      </c>
      <c r="H343" s="10" t="s">
        <v>1265</v>
      </c>
      <c r="I343" s="10" t="s">
        <v>130</v>
      </c>
      <c r="J343" s="10">
        <v>1</v>
      </c>
      <c r="K343" s="10" t="s">
        <v>1266</v>
      </c>
      <c r="L343" s="10">
        <v>60</v>
      </c>
      <c r="M343" s="10">
        <v>60</v>
      </c>
      <c r="N343" s="10">
        <v>0</v>
      </c>
      <c r="O343" s="10">
        <v>2024</v>
      </c>
      <c r="P343" s="10" t="s">
        <v>453</v>
      </c>
      <c r="Q343" s="10" t="s">
        <v>1267</v>
      </c>
      <c r="R343" s="10">
        <v>420</v>
      </c>
      <c r="S343" s="10">
        <v>15</v>
      </c>
      <c r="T343" s="10">
        <v>1090</v>
      </c>
      <c r="U343" s="10">
        <v>32</v>
      </c>
      <c r="V343" s="10" t="s">
        <v>1232</v>
      </c>
    </row>
    <row r="344" ht="78.75" spans="1:22">
      <c r="A344" s="10">
        <v>339</v>
      </c>
      <c r="B344" s="10" t="s">
        <v>462</v>
      </c>
      <c r="C344" s="10" t="s">
        <v>1142</v>
      </c>
      <c r="D344" s="10" t="s">
        <v>44</v>
      </c>
      <c r="E344" s="10" t="s">
        <v>62</v>
      </c>
      <c r="F344" s="10" t="s">
        <v>63</v>
      </c>
      <c r="G344" s="10" t="s">
        <v>1268</v>
      </c>
      <c r="H344" s="10" t="s">
        <v>1269</v>
      </c>
      <c r="I344" s="10" t="s">
        <v>130</v>
      </c>
      <c r="J344" s="10">
        <v>1</v>
      </c>
      <c r="K344" s="10" t="s">
        <v>1270</v>
      </c>
      <c r="L344" s="10">
        <v>45</v>
      </c>
      <c r="M344" s="10">
        <v>45</v>
      </c>
      <c r="N344" s="10">
        <v>0</v>
      </c>
      <c r="O344" s="10">
        <v>2024</v>
      </c>
      <c r="P344" s="10" t="s">
        <v>467</v>
      </c>
      <c r="Q344" s="10" t="s">
        <v>767</v>
      </c>
      <c r="R344" s="10">
        <v>88</v>
      </c>
      <c r="S344" s="10">
        <v>12</v>
      </c>
      <c r="T344" s="10">
        <v>286</v>
      </c>
      <c r="U344" s="10">
        <v>59</v>
      </c>
      <c r="V344" s="10" t="s">
        <v>1232</v>
      </c>
    </row>
    <row r="345" ht="67.5" spans="1:22">
      <c r="A345" s="10">
        <v>340</v>
      </c>
      <c r="B345" s="10" t="s">
        <v>462</v>
      </c>
      <c r="C345" s="10" t="s">
        <v>1155</v>
      </c>
      <c r="D345" s="10" t="s">
        <v>44</v>
      </c>
      <c r="E345" s="10" t="s">
        <v>62</v>
      </c>
      <c r="F345" s="10" t="s">
        <v>63</v>
      </c>
      <c r="G345" s="10" t="s">
        <v>1271</v>
      </c>
      <c r="H345" s="10" t="s">
        <v>1272</v>
      </c>
      <c r="I345" s="10" t="s">
        <v>130</v>
      </c>
      <c r="J345" s="10">
        <v>1</v>
      </c>
      <c r="K345" s="10" t="s">
        <v>1273</v>
      </c>
      <c r="L345" s="10">
        <v>68</v>
      </c>
      <c r="M345" s="10">
        <v>68</v>
      </c>
      <c r="N345" s="10">
        <v>0</v>
      </c>
      <c r="O345" s="10">
        <v>2024</v>
      </c>
      <c r="P345" s="10" t="s">
        <v>467</v>
      </c>
      <c r="Q345" s="10" t="s">
        <v>1155</v>
      </c>
      <c r="R345" s="10">
        <v>118</v>
      </c>
      <c r="S345" s="10">
        <v>6</v>
      </c>
      <c r="T345" s="10">
        <v>386</v>
      </c>
      <c r="U345" s="10">
        <v>24</v>
      </c>
      <c r="V345" s="10" t="s">
        <v>1232</v>
      </c>
    </row>
    <row r="346" ht="78.75" spans="1:22">
      <c r="A346" s="10">
        <v>341</v>
      </c>
      <c r="B346" s="19" t="s">
        <v>244</v>
      </c>
      <c r="C346" s="19" t="s">
        <v>785</v>
      </c>
      <c r="D346" s="19" t="s">
        <v>44</v>
      </c>
      <c r="E346" s="19" t="s">
        <v>93</v>
      </c>
      <c r="F346" s="19" t="s">
        <v>94</v>
      </c>
      <c r="G346" s="19" t="s">
        <v>1274</v>
      </c>
      <c r="H346" s="19" t="s">
        <v>1275</v>
      </c>
      <c r="I346" s="10" t="s">
        <v>260</v>
      </c>
      <c r="J346" s="19">
        <v>320</v>
      </c>
      <c r="K346" s="19" t="s">
        <v>1276</v>
      </c>
      <c r="L346" s="19">
        <v>50</v>
      </c>
      <c r="M346" s="19">
        <v>50</v>
      </c>
      <c r="N346" s="19">
        <v>0</v>
      </c>
      <c r="O346" s="10">
        <v>2024</v>
      </c>
      <c r="P346" s="19" t="s">
        <v>249</v>
      </c>
      <c r="Q346" s="19" t="s">
        <v>1277</v>
      </c>
      <c r="R346" s="19">
        <v>770</v>
      </c>
      <c r="S346" s="19">
        <v>31</v>
      </c>
      <c r="T346" s="19">
        <v>2238</v>
      </c>
      <c r="U346" s="19">
        <v>69</v>
      </c>
      <c r="V346" s="19" t="s">
        <v>75</v>
      </c>
    </row>
    <row r="347" ht="67.5" spans="1:22">
      <c r="A347" s="10">
        <v>342</v>
      </c>
      <c r="B347" s="10" t="s">
        <v>26</v>
      </c>
      <c r="C347" s="10" t="s">
        <v>27</v>
      </c>
      <c r="D347" s="10" t="s">
        <v>44</v>
      </c>
      <c r="E347" s="10" t="s">
        <v>62</v>
      </c>
      <c r="F347" s="10" t="s">
        <v>94</v>
      </c>
      <c r="G347" s="10" t="s">
        <v>1278</v>
      </c>
      <c r="H347" s="28" t="s">
        <v>31</v>
      </c>
      <c r="I347" s="28" t="s">
        <v>32</v>
      </c>
      <c r="J347" s="23">
        <v>1</v>
      </c>
      <c r="K347" s="28" t="s">
        <v>1279</v>
      </c>
      <c r="L347" s="23">
        <v>20</v>
      </c>
      <c r="M347" s="23">
        <v>20</v>
      </c>
      <c r="N347" s="10">
        <v>0</v>
      </c>
      <c r="O347" s="10">
        <v>2024</v>
      </c>
      <c r="P347" s="28" t="s">
        <v>1280</v>
      </c>
      <c r="Q347" s="28" t="s">
        <v>1280</v>
      </c>
      <c r="R347" s="10">
        <v>53</v>
      </c>
      <c r="S347" s="23">
        <v>6</v>
      </c>
      <c r="T347" s="10">
        <v>152</v>
      </c>
      <c r="U347" s="10">
        <v>18</v>
      </c>
      <c r="V347" s="10" t="s">
        <v>1232</v>
      </c>
    </row>
    <row r="348" ht="90" spans="1:22">
      <c r="A348" s="10">
        <v>343</v>
      </c>
      <c r="B348" s="10" t="s">
        <v>26</v>
      </c>
      <c r="C348" s="10" t="s">
        <v>27</v>
      </c>
      <c r="D348" s="10" t="s">
        <v>44</v>
      </c>
      <c r="E348" s="10" t="s">
        <v>45</v>
      </c>
      <c r="F348" s="10" t="s">
        <v>1222</v>
      </c>
      <c r="G348" s="10" t="s">
        <v>1281</v>
      </c>
      <c r="H348" s="28" t="s">
        <v>31</v>
      </c>
      <c r="I348" s="28" t="s">
        <v>32</v>
      </c>
      <c r="J348" s="23">
        <v>1</v>
      </c>
      <c r="K348" s="28" t="s">
        <v>1282</v>
      </c>
      <c r="L348" s="23">
        <v>200</v>
      </c>
      <c r="M348" s="23">
        <v>200</v>
      </c>
      <c r="N348" s="10">
        <v>0</v>
      </c>
      <c r="O348" s="10">
        <v>2024</v>
      </c>
      <c r="P348" s="28" t="s">
        <v>1280</v>
      </c>
      <c r="Q348" s="28" t="s">
        <v>1280</v>
      </c>
      <c r="R348" s="10">
        <v>500</v>
      </c>
      <c r="S348" s="23">
        <v>30</v>
      </c>
      <c r="T348" s="10">
        <v>1500</v>
      </c>
      <c r="U348" s="10">
        <v>90</v>
      </c>
      <c r="V348" s="28" t="s">
        <v>1283</v>
      </c>
    </row>
    <row r="349" ht="67.5" spans="1:22">
      <c r="A349" s="10">
        <v>344</v>
      </c>
      <c r="B349" s="10" t="s">
        <v>26</v>
      </c>
      <c r="C349" s="10" t="s">
        <v>27</v>
      </c>
      <c r="D349" s="10" t="s">
        <v>44</v>
      </c>
      <c r="E349" s="10" t="s">
        <v>62</v>
      </c>
      <c r="F349" s="10" t="s">
        <v>1284</v>
      </c>
      <c r="G349" s="10" t="s">
        <v>1285</v>
      </c>
      <c r="H349" s="28" t="s">
        <v>31</v>
      </c>
      <c r="I349" s="28" t="s">
        <v>32</v>
      </c>
      <c r="J349" s="23">
        <v>1</v>
      </c>
      <c r="K349" s="28" t="s">
        <v>1286</v>
      </c>
      <c r="L349" s="23">
        <v>5</v>
      </c>
      <c r="M349" s="23">
        <v>5</v>
      </c>
      <c r="N349" s="10">
        <v>0</v>
      </c>
      <c r="O349" s="10">
        <v>2024</v>
      </c>
      <c r="P349" s="28" t="s">
        <v>1280</v>
      </c>
      <c r="Q349" s="28" t="s">
        <v>1280</v>
      </c>
      <c r="R349" s="10">
        <v>20</v>
      </c>
      <c r="S349" s="23">
        <v>2</v>
      </c>
      <c r="T349" s="10">
        <v>120</v>
      </c>
      <c r="U349" s="10">
        <v>6</v>
      </c>
      <c r="V349" s="10" t="s">
        <v>1232</v>
      </c>
    </row>
    <row r="350" ht="101.25" spans="1:22">
      <c r="A350" s="10">
        <v>345</v>
      </c>
      <c r="B350" s="10" t="s">
        <v>26</v>
      </c>
      <c r="C350" s="10" t="s">
        <v>27</v>
      </c>
      <c r="D350" s="10" t="s">
        <v>44</v>
      </c>
      <c r="E350" s="10" t="s">
        <v>62</v>
      </c>
      <c r="F350" s="10" t="s">
        <v>63</v>
      </c>
      <c r="G350" s="10" t="s">
        <v>1287</v>
      </c>
      <c r="H350" s="28" t="s">
        <v>31</v>
      </c>
      <c r="I350" s="28" t="s">
        <v>32</v>
      </c>
      <c r="J350" s="23">
        <v>1</v>
      </c>
      <c r="K350" s="28" t="s">
        <v>1288</v>
      </c>
      <c r="L350" s="23">
        <v>131</v>
      </c>
      <c r="M350" s="23">
        <v>131</v>
      </c>
      <c r="N350" s="10">
        <v>0</v>
      </c>
      <c r="O350" s="10">
        <v>2024</v>
      </c>
      <c r="P350" s="28" t="s">
        <v>1280</v>
      </c>
      <c r="Q350" s="28" t="s">
        <v>1280</v>
      </c>
      <c r="R350" s="10">
        <v>80</v>
      </c>
      <c r="S350" s="23">
        <v>12</v>
      </c>
      <c r="T350" s="10">
        <v>240</v>
      </c>
      <c r="U350" s="10">
        <v>36</v>
      </c>
      <c r="V350" s="10" t="s">
        <v>1232</v>
      </c>
    </row>
    <row r="351" ht="78.75" spans="1:22">
      <c r="A351" s="10">
        <v>346</v>
      </c>
      <c r="B351" s="10" t="s">
        <v>26</v>
      </c>
      <c r="C351" s="10" t="s">
        <v>27</v>
      </c>
      <c r="D351" s="10" t="s">
        <v>44</v>
      </c>
      <c r="E351" s="10" t="s">
        <v>1289</v>
      </c>
      <c r="F351" s="10" t="s">
        <v>1290</v>
      </c>
      <c r="G351" s="10" t="s">
        <v>1291</v>
      </c>
      <c r="H351" s="28" t="s">
        <v>31</v>
      </c>
      <c r="I351" s="28" t="s">
        <v>32</v>
      </c>
      <c r="J351" s="23">
        <v>1</v>
      </c>
      <c r="K351" s="28" t="s">
        <v>1292</v>
      </c>
      <c r="L351" s="23">
        <v>40</v>
      </c>
      <c r="M351" s="23">
        <v>40</v>
      </c>
      <c r="N351" s="10">
        <v>0</v>
      </c>
      <c r="O351" s="10">
        <v>2024</v>
      </c>
      <c r="P351" s="28" t="s">
        <v>1280</v>
      </c>
      <c r="Q351" s="28" t="s">
        <v>1280</v>
      </c>
      <c r="R351" s="10">
        <v>1200</v>
      </c>
      <c r="S351" s="23">
        <v>150</v>
      </c>
      <c r="T351" s="10">
        <v>3600</v>
      </c>
      <c r="U351" s="10">
        <v>450</v>
      </c>
      <c r="V351" s="28" t="s">
        <v>1293</v>
      </c>
    </row>
    <row r="352" ht="78.75" spans="1:22">
      <c r="A352" s="10">
        <v>347</v>
      </c>
      <c r="B352" s="10" t="s">
        <v>91</v>
      </c>
      <c r="C352" s="10" t="s">
        <v>1294</v>
      </c>
      <c r="D352" s="10" t="s">
        <v>44</v>
      </c>
      <c r="E352" s="10" t="s">
        <v>62</v>
      </c>
      <c r="F352" s="10" t="s">
        <v>63</v>
      </c>
      <c r="G352" s="10" t="s">
        <v>1295</v>
      </c>
      <c r="H352" s="28" t="s">
        <v>1294</v>
      </c>
      <c r="I352" s="28" t="s">
        <v>32</v>
      </c>
      <c r="J352" s="23">
        <v>1</v>
      </c>
      <c r="K352" s="28" t="s">
        <v>1296</v>
      </c>
      <c r="L352" s="23">
        <v>35</v>
      </c>
      <c r="M352" s="23">
        <v>35</v>
      </c>
      <c r="N352" s="10">
        <v>0</v>
      </c>
      <c r="O352" s="10">
        <v>2024</v>
      </c>
      <c r="P352" s="28" t="s">
        <v>91</v>
      </c>
      <c r="Q352" s="28" t="s">
        <v>1294</v>
      </c>
      <c r="R352" s="10">
        <v>30</v>
      </c>
      <c r="S352" s="23">
        <v>5</v>
      </c>
      <c r="T352" s="10">
        <v>150</v>
      </c>
      <c r="U352" s="10">
        <v>15</v>
      </c>
      <c r="V352" s="10" t="s">
        <v>1232</v>
      </c>
    </row>
    <row r="353" ht="78.75" spans="1:22">
      <c r="A353" s="10">
        <v>348</v>
      </c>
      <c r="B353" s="10" t="s">
        <v>26</v>
      </c>
      <c r="C353" s="10" t="s">
        <v>27</v>
      </c>
      <c r="D353" s="10" t="s">
        <v>44</v>
      </c>
      <c r="E353" s="10" t="s">
        <v>62</v>
      </c>
      <c r="F353" s="10" t="s">
        <v>63</v>
      </c>
      <c r="G353" s="10" t="s">
        <v>1297</v>
      </c>
      <c r="H353" s="28" t="s">
        <v>31</v>
      </c>
      <c r="I353" s="28" t="s">
        <v>32</v>
      </c>
      <c r="J353" s="23">
        <v>1</v>
      </c>
      <c r="K353" s="28" t="s">
        <v>1298</v>
      </c>
      <c r="L353" s="23">
        <v>120.62</v>
      </c>
      <c r="M353" s="23">
        <v>120.62</v>
      </c>
      <c r="N353" s="10">
        <v>0</v>
      </c>
      <c r="O353" s="10">
        <v>2024</v>
      </c>
      <c r="P353" s="28" t="s">
        <v>1280</v>
      </c>
      <c r="Q353" s="28" t="s">
        <v>1280</v>
      </c>
      <c r="R353" s="10">
        <v>600</v>
      </c>
      <c r="S353" s="23">
        <v>50</v>
      </c>
      <c r="T353" s="10">
        <v>1800</v>
      </c>
      <c r="U353" s="10">
        <v>150</v>
      </c>
      <c r="V353" s="10" t="s">
        <v>1232</v>
      </c>
    </row>
    <row r="354" ht="123.75" spans="1:22">
      <c r="A354" s="10">
        <v>349</v>
      </c>
      <c r="B354" s="10" t="s">
        <v>262</v>
      </c>
      <c r="C354" s="10" t="s">
        <v>878</v>
      </c>
      <c r="D354" s="10" t="s">
        <v>79</v>
      </c>
      <c r="E354" s="10" t="s">
        <v>80</v>
      </c>
      <c r="F354" s="10" t="s">
        <v>1299</v>
      </c>
      <c r="G354" s="10" t="s">
        <v>1300</v>
      </c>
      <c r="H354" s="10" t="s">
        <v>129</v>
      </c>
      <c r="I354" s="10" t="s">
        <v>97</v>
      </c>
      <c r="J354" s="10">
        <v>1.8</v>
      </c>
      <c r="K354" s="10" t="s">
        <v>1301</v>
      </c>
      <c r="L354" s="10">
        <v>75</v>
      </c>
      <c r="M354" s="10">
        <v>75</v>
      </c>
      <c r="N354" s="10">
        <v>0</v>
      </c>
      <c r="O354" s="10">
        <v>2024</v>
      </c>
      <c r="P354" s="10" t="s">
        <v>266</v>
      </c>
      <c r="Q354" s="10" t="s">
        <v>878</v>
      </c>
      <c r="R354" s="10">
        <v>65</v>
      </c>
      <c r="S354" s="10">
        <v>3</v>
      </c>
      <c r="T354" s="10">
        <v>195</v>
      </c>
      <c r="U354" s="10">
        <v>17</v>
      </c>
      <c r="V354" s="10" t="s">
        <v>1241</v>
      </c>
    </row>
    <row r="355" ht="78.75" spans="1:22">
      <c r="A355" s="10">
        <v>350</v>
      </c>
      <c r="B355" s="10" t="s">
        <v>449</v>
      </c>
      <c r="C355" s="10" t="s">
        <v>450</v>
      </c>
      <c r="D355" s="10" t="s">
        <v>44</v>
      </c>
      <c r="E355" s="10" t="s">
        <v>71</v>
      </c>
      <c r="F355" s="10" t="s">
        <v>71</v>
      </c>
      <c r="G355" s="10" t="s">
        <v>1302</v>
      </c>
      <c r="H355" s="10" t="s">
        <v>1265</v>
      </c>
      <c r="I355" s="10" t="s">
        <v>40</v>
      </c>
      <c r="J355" s="10">
        <v>1</v>
      </c>
      <c r="K355" s="10" t="s">
        <v>1303</v>
      </c>
      <c r="L355" s="10">
        <v>101.6</v>
      </c>
      <c r="M355" s="10">
        <v>101.6</v>
      </c>
      <c r="N355" s="10">
        <v>0</v>
      </c>
      <c r="O355" s="10">
        <v>2024</v>
      </c>
      <c r="P355" s="10" t="s">
        <v>453</v>
      </c>
      <c r="Q355" s="10" t="s">
        <v>460</v>
      </c>
      <c r="R355" s="10">
        <v>1500</v>
      </c>
      <c r="S355" s="10">
        <v>21</v>
      </c>
      <c r="T355" s="10">
        <v>4620</v>
      </c>
      <c r="U355" s="10">
        <v>44</v>
      </c>
      <c r="V355" s="10" t="s">
        <v>75</v>
      </c>
    </row>
    <row r="356" ht="45" spans="1:22">
      <c r="A356" s="10">
        <v>351</v>
      </c>
      <c r="B356" s="10" t="s">
        <v>1304</v>
      </c>
      <c r="C356" s="10" t="s">
        <v>1304</v>
      </c>
      <c r="D356" s="10" t="s">
        <v>1222</v>
      </c>
      <c r="E356" s="10" t="s">
        <v>1222</v>
      </c>
      <c r="F356" s="10" t="s">
        <v>1222</v>
      </c>
      <c r="G356" s="29" t="s">
        <v>1305</v>
      </c>
      <c r="H356" s="29" t="s">
        <v>31</v>
      </c>
      <c r="I356" s="10" t="s">
        <v>40</v>
      </c>
      <c r="J356" s="10">
        <v>1</v>
      </c>
      <c r="K356" s="10" t="s">
        <v>1306</v>
      </c>
      <c r="L356" s="30">
        <v>158.69</v>
      </c>
      <c r="M356" s="30">
        <v>158.69</v>
      </c>
      <c r="N356" s="10">
        <v>0</v>
      </c>
      <c r="O356" s="10">
        <v>2024</v>
      </c>
      <c r="P356" s="29" t="s">
        <v>1307</v>
      </c>
      <c r="Q356" s="10" t="s">
        <v>1304</v>
      </c>
      <c r="R356" s="10">
        <v>10000</v>
      </c>
      <c r="S356" s="10">
        <v>2000</v>
      </c>
      <c r="T356" s="10">
        <v>30000</v>
      </c>
      <c r="U356" s="10">
        <v>6000</v>
      </c>
      <c r="V356" s="10" t="s">
        <v>1308</v>
      </c>
    </row>
    <row r="357" ht="45" spans="1:22">
      <c r="A357" s="10">
        <v>352</v>
      </c>
      <c r="B357" s="10" t="s">
        <v>1304</v>
      </c>
      <c r="C357" s="10" t="s">
        <v>1304</v>
      </c>
      <c r="D357" s="10" t="s">
        <v>1222</v>
      </c>
      <c r="E357" s="10" t="s">
        <v>1222</v>
      </c>
      <c r="F357" s="10" t="s">
        <v>1222</v>
      </c>
      <c r="G357" s="29" t="s">
        <v>1309</v>
      </c>
      <c r="H357" s="29" t="s">
        <v>31</v>
      </c>
      <c r="I357" s="10" t="s">
        <v>40</v>
      </c>
      <c r="J357" s="10">
        <v>1</v>
      </c>
      <c r="K357" s="10" t="s">
        <v>1306</v>
      </c>
      <c r="L357" s="30">
        <v>98.39</v>
      </c>
      <c r="M357" s="30">
        <v>98.39</v>
      </c>
      <c r="N357" s="10">
        <v>0</v>
      </c>
      <c r="O357" s="10">
        <v>2024</v>
      </c>
      <c r="P357" s="29" t="s">
        <v>1307</v>
      </c>
      <c r="Q357" s="10" t="s">
        <v>1304</v>
      </c>
      <c r="R357" s="10">
        <v>10000</v>
      </c>
      <c r="S357" s="10">
        <v>2000</v>
      </c>
      <c r="T357" s="10">
        <v>30000</v>
      </c>
      <c r="U357" s="10">
        <v>6000</v>
      </c>
      <c r="V357" s="10" t="s">
        <v>1308</v>
      </c>
    </row>
    <row r="358" ht="45" spans="1:22">
      <c r="A358" s="10">
        <v>353</v>
      </c>
      <c r="B358" s="10" t="s">
        <v>1304</v>
      </c>
      <c r="C358" s="10" t="s">
        <v>1304</v>
      </c>
      <c r="D358" s="10" t="s">
        <v>1222</v>
      </c>
      <c r="E358" s="10" t="s">
        <v>1222</v>
      </c>
      <c r="F358" s="10" t="s">
        <v>1222</v>
      </c>
      <c r="G358" s="29" t="s">
        <v>1310</v>
      </c>
      <c r="H358" s="29" t="s">
        <v>31</v>
      </c>
      <c r="I358" s="10" t="s">
        <v>40</v>
      </c>
      <c r="J358" s="10">
        <v>1</v>
      </c>
      <c r="K358" s="10" t="s">
        <v>1306</v>
      </c>
      <c r="L358" s="30">
        <v>787.14</v>
      </c>
      <c r="M358" s="30">
        <v>787.14</v>
      </c>
      <c r="N358" s="10">
        <v>0</v>
      </c>
      <c r="O358" s="10">
        <v>2024</v>
      </c>
      <c r="P358" s="29" t="s">
        <v>1307</v>
      </c>
      <c r="Q358" s="10" t="s">
        <v>1304</v>
      </c>
      <c r="R358" s="10">
        <v>10000</v>
      </c>
      <c r="S358" s="10">
        <v>2000</v>
      </c>
      <c r="T358" s="10">
        <v>30000</v>
      </c>
      <c r="U358" s="10">
        <v>6000</v>
      </c>
      <c r="V358" s="10" t="s">
        <v>1308</v>
      </c>
    </row>
    <row r="359" ht="45" spans="1:22">
      <c r="A359" s="10">
        <v>354</v>
      </c>
      <c r="B359" s="10" t="s">
        <v>1304</v>
      </c>
      <c r="C359" s="10" t="s">
        <v>1304</v>
      </c>
      <c r="D359" s="10" t="s">
        <v>1222</v>
      </c>
      <c r="E359" s="10" t="s">
        <v>1222</v>
      </c>
      <c r="F359" s="10" t="s">
        <v>1222</v>
      </c>
      <c r="G359" s="29" t="s">
        <v>1311</v>
      </c>
      <c r="H359" s="29" t="s">
        <v>31</v>
      </c>
      <c r="I359" s="10" t="s">
        <v>40</v>
      </c>
      <c r="J359" s="10">
        <v>1</v>
      </c>
      <c r="K359" s="10" t="s">
        <v>1306</v>
      </c>
      <c r="L359" s="30">
        <v>98.4</v>
      </c>
      <c r="M359" s="30">
        <v>98.4</v>
      </c>
      <c r="N359" s="10">
        <v>0</v>
      </c>
      <c r="O359" s="10">
        <v>2024</v>
      </c>
      <c r="P359" s="29" t="s">
        <v>1307</v>
      </c>
      <c r="Q359" s="10" t="s">
        <v>1304</v>
      </c>
      <c r="R359" s="10">
        <v>10000</v>
      </c>
      <c r="S359" s="10">
        <v>2000</v>
      </c>
      <c r="T359" s="10">
        <v>30000</v>
      </c>
      <c r="U359" s="10">
        <v>6000</v>
      </c>
      <c r="V359" s="10" t="s">
        <v>1308</v>
      </c>
    </row>
    <row r="360" ht="78.75" spans="1:22">
      <c r="A360" s="10">
        <v>355</v>
      </c>
      <c r="B360" s="10" t="s">
        <v>302</v>
      </c>
      <c r="C360" s="10" t="s">
        <v>302</v>
      </c>
      <c r="D360" s="10" t="s">
        <v>79</v>
      </c>
      <c r="E360" s="10" t="s">
        <v>1074</v>
      </c>
      <c r="F360" s="10" t="s">
        <v>102</v>
      </c>
      <c r="G360" s="29" t="s">
        <v>1312</v>
      </c>
      <c r="H360" s="29" t="s">
        <v>302</v>
      </c>
      <c r="I360" s="10" t="s">
        <v>97</v>
      </c>
      <c r="J360" s="10">
        <v>7.932</v>
      </c>
      <c r="K360" s="10" t="s">
        <v>1313</v>
      </c>
      <c r="L360" s="30">
        <v>800</v>
      </c>
      <c r="M360" s="30">
        <v>800</v>
      </c>
      <c r="N360" s="10">
        <v>0</v>
      </c>
      <c r="O360" s="10">
        <v>2024</v>
      </c>
      <c r="P360" s="29" t="s">
        <v>1314</v>
      </c>
      <c r="Q360" s="29" t="s">
        <v>1315</v>
      </c>
      <c r="R360" s="10">
        <v>1000</v>
      </c>
      <c r="S360" s="10">
        <v>200</v>
      </c>
      <c r="T360" s="10">
        <v>3000</v>
      </c>
      <c r="U360" s="10">
        <v>600</v>
      </c>
      <c r="V360" s="10" t="s">
        <v>1241</v>
      </c>
    </row>
    <row r="361" ht="67.5" spans="1:22">
      <c r="A361" s="10">
        <v>356</v>
      </c>
      <c r="B361" s="10" t="s">
        <v>302</v>
      </c>
      <c r="C361" s="10" t="s">
        <v>302</v>
      </c>
      <c r="D361" s="10" t="s">
        <v>79</v>
      </c>
      <c r="E361" s="10" t="s">
        <v>1074</v>
      </c>
      <c r="F361" s="10" t="s">
        <v>102</v>
      </c>
      <c r="G361" s="29" t="s">
        <v>1316</v>
      </c>
      <c r="H361" s="29" t="s">
        <v>302</v>
      </c>
      <c r="I361" s="10" t="s">
        <v>97</v>
      </c>
      <c r="J361" s="10">
        <v>2.58</v>
      </c>
      <c r="K361" s="10" t="s">
        <v>1317</v>
      </c>
      <c r="L361" s="30">
        <v>600</v>
      </c>
      <c r="M361" s="30">
        <v>600</v>
      </c>
      <c r="N361" s="10">
        <v>0</v>
      </c>
      <c r="O361" s="10">
        <v>2024</v>
      </c>
      <c r="P361" s="29" t="s">
        <v>1314</v>
      </c>
      <c r="Q361" s="29" t="s">
        <v>1315</v>
      </c>
      <c r="R361" s="10">
        <v>1000</v>
      </c>
      <c r="S361" s="10">
        <v>200</v>
      </c>
      <c r="T361" s="10">
        <v>3000</v>
      </c>
      <c r="U361" s="10">
        <v>600</v>
      </c>
      <c r="V361" s="10" t="s">
        <v>1241</v>
      </c>
    </row>
    <row r="362" ht="67.5" spans="1:22">
      <c r="A362" s="10">
        <v>357</v>
      </c>
      <c r="B362" s="10" t="s">
        <v>26</v>
      </c>
      <c r="C362" s="10" t="s">
        <v>27</v>
      </c>
      <c r="D362" s="10" t="s">
        <v>79</v>
      </c>
      <c r="E362" s="10" t="s">
        <v>1074</v>
      </c>
      <c r="F362" s="10" t="s">
        <v>102</v>
      </c>
      <c r="G362" s="29" t="s">
        <v>1318</v>
      </c>
      <c r="H362" s="29" t="s">
        <v>244</v>
      </c>
      <c r="I362" s="10" t="s">
        <v>97</v>
      </c>
      <c r="J362" s="10">
        <v>5.767</v>
      </c>
      <c r="K362" s="10" t="s">
        <v>1319</v>
      </c>
      <c r="L362" s="30">
        <v>600</v>
      </c>
      <c r="M362" s="30">
        <v>600</v>
      </c>
      <c r="N362" s="10">
        <v>0</v>
      </c>
      <c r="O362" s="10">
        <v>2024</v>
      </c>
      <c r="P362" s="29" t="s">
        <v>1314</v>
      </c>
      <c r="Q362" s="29" t="s">
        <v>1315</v>
      </c>
      <c r="R362" s="10">
        <v>1000</v>
      </c>
      <c r="S362" s="10">
        <v>200</v>
      </c>
      <c r="T362" s="10">
        <v>3000</v>
      </c>
      <c r="U362" s="10">
        <v>600</v>
      </c>
      <c r="V362" s="10" t="s">
        <v>1241</v>
      </c>
    </row>
    <row r="363" ht="67.5" spans="1:22">
      <c r="A363" s="10">
        <v>358</v>
      </c>
      <c r="B363" s="10" t="s">
        <v>26</v>
      </c>
      <c r="C363" s="10" t="s">
        <v>27</v>
      </c>
      <c r="D363" s="10" t="s">
        <v>79</v>
      </c>
      <c r="E363" s="10" t="s">
        <v>1074</v>
      </c>
      <c r="F363" s="10" t="s">
        <v>102</v>
      </c>
      <c r="G363" s="29" t="s">
        <v>1320</v>
      </c>
      <c r="H363" s="29" t="s">
        <v>1321</v>
      </c>
      <c r="I363" s="10" t="s">
        <v>97</v>
      </c>
      <c r="J363" s="10">
        <v>36.5</v>
      </c>
      <c r="K363" s="10" t="s">
        <v>1322</v>
      </c>
      <c r="L363" s="30">
        <v>1507.38</v>
      </c>
      <c r="M363" s="30">
        <v>1507.38</v>
      </c>
      <c r="N363" s="10">
        <v>0</v>
      </c>
      <c r="O363" s="10">
        <v>2024</v>
      </c>
      <c r="P363" s="29" t="s">
        <v>1314</v>
      </c>
      <c r="Q363" s="29" t="s">
        <v>1323</v>
      </c>
      <c r="R363" s="10">
        <v>1000</v>
      </c>
      <c r="S363" s="10">
        <v>200</v>
      </c>
      <c r="T363" s="10">
        <v>3000</v>
      </c>
      <c r="U363" s="10">
        <v>600</v>
      </c>
      <c r="V363" s="10" t="s">
        <v>1241</v>
      </c>
    </row>
    <row r="364" ht="56.25" spans="1:22">
      <c r="A364" s="10">
        <v>359</v>
      </c>
      <c r="B364" s="10" t="s">
        <v>399</v>
      </c>
      <c r="C364" s="10" t="s">
        <v>694</v>
      </c>
      <c r="D364" s="10" t="s">
        <v>44</v>
      </c>
      <c r="E364" s="10" t="s">
        <v>93</v>
      </c>
      <c r="F364" s="10" t="s">
        <v>94</v>
      </c>
      <c r="G364" s="10" t="s">
        <v>1324</v>
      </c>
      <c r="H364" s="10" t="s">
        <v>694</v>
      </c>
      <c r="I364" s="10" t="s">
        <v>97</v>
      </c>
      <c r="J364" s="10">
        <v>2</v>
      </c>
      <c r="K364" s="10" t="s">
        <v>1325</v>
      </c>
      <c r="L364" s="10">
        <v>168</v>
      </c>
      <c r="M364" s="10">
        <v>100</v>
      </c>
      <c r="N364" s="10">
        <v>68</v>
      </c>
      <c r="O364" s="10">
        <v>2024</v>
      </c>
      <c r="P364" s="10" t="s">
        <v>1326</v>
      </c>
      <c r="Q364" s="10" t="s">
        <v>694</v>
      </c>
      <c r="R364" s="10">
        <v>100</v>
      </c>
      <c r="S364" s="10">
        <v>20</v>
      </c>
      <c r="T364" s="10">
        <v>315</v>
      </c>
      <c r="U364" s="10">
        <v>60</v>
      </c>
      <c r="V364" s="10" t="s">
        <v>1327</v>
      </c>
    </row>
  </sheetData>
  <autoFilter xmlns:etc="http://www.wps.cn/officeDocument/2017/etCustomData" ref="A4:V364" etc:filterBottomFollowUsedRange="0">
    <extLst/>
  </autoFilter>
  <mergeCells count="28">
    <mergeCell ref="A1:V1"/>
    <mergeCell ref="I2:J2"/>
    <mergeCell ref="L2:N2"/>
    <mergeCell ref="R2:U2"/>
    <mergeCell ref="A5:K5"/>
    <mergeCell ref="O5:V5"/>
    <mergeCell ref="A2:A4"/>
    <mergeCell ref="B2:B4"/>
    <mergeCell ref="C2:C4"/>
    <mergeCell ref="D2:D4"/>
    <mergeCell ref="E2:E4"/>
    <mergeCell ref="F2:F4"/>
    <mergeCell ref="G2:G4"/>
    <mergeCell ref="H2:H4"/>
    <mergeCell ref="I3:I4"/>
    <mergeCell ref="J3:J4"/>
    <mergeCell ref="K2:K4"/>
    <mergeCell ref="L3:L4"/>
    <mergeCell ref="M3:M4"/>
    <mergeCell ref="N3:N4"/>
    <mergeCell ref="O2:O4"/>
    <mergeCell ref="P2:P4"/>
    <mergeCell ref="Q2:Q4"/>
    <mergeCell ref="R3:R4"/>
    <mergeCell ref="S3:S4"/>
    <mergeCell ref="T3:T4"/>
    <mergeCell ref="U3:U4"/>
    <mergeCell ref="V2:V4"/>
  </mergeCells>
  <pageMargins left="0.196527777777778" right="0.196527777777778" top="0.393055555555556" bottom="0.393055555555556" header="0.5" footer="0.5"/>
  <pageSetup paperSize="9" scale="9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娪</cp:lastModifiedBy>
  <dcterms:created xsi:type="dcterms:W3CDTF">2023-10-12T00:54:00Z</dcterms:created>
  <dcterms:modified xsi:type="dcterms:W3CDTF">2024-12-16T06:38:21Z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11FD5A50B3BC4867848DE16E9969920A_13</vt:lpwstr>
  </property>
  <property fmtid="{D5CDD505-2E9C-101B-9397-08002B2CF9AE}" pid="3" name="KSOProductBuildVer">
    <vt:lpwstr>2052-12.1.0.19302</vt:lpwstr>
  </property>
</Properties>
</file>